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9FF231F3-4CCA-4428-9000-E64260B33FE9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Foaie1" sheetId="1" r:id="rId1"/>
  </sheets>
  <calcPr calcId="191029"/>
</workbook>
</file>

<file path=xl/calcChain.xml><?xml version="1.0" encoding="utf-8"?>
<calcChain xmlns="http://schemas.openxmlformats.org/spreadsheetml/2006/main">
  <c r="D38" i="1" l="1"/>
  <c r="G144" i="1"/>
  <c r="G139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08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77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42" i="1"/>
  <c r="G149" i="1" l="1"/>
  <c r="F72" i="1" l="1"/>
  <c r="G145" i="1" l="1"/>
  <c r="G138" i="1" l="1"/>
  <c r="G107" i="1"/>
  <c r="G146" i="1"/>
</calcChain>
</file>

<file path=xl/sharedStrings.xml><?xml version="1.0" encoding="utf-8"?>
<sst xmlns="http://schemas.openxmlformats.org/spreadsheetml/2006/main" count="221" uniqueCount="94">
  <si>
    <t>Nr crt.</t>
  </si>
  <si>
    <t>Centrală termică/locație</t>
  </si>
  <si>
    <t>Pret/luna</t>
  </si>
  <si>
    <t xml:space="preserve">Servicii de intretinere periodica lunară </t>
  </si>
  <si>
    <t>pret unitar</t>
  </si>
  <si>
    <t>FORMULAR CENTRALIZATOR OFERTA FINANCIARA</t>
  </si>
  <si>
    <t>Perioada</t>
  </si>
  <si>
    <t xml:space="preserve">1. Servicii de verificare tehnică periodică anuală </t>
  </si>
  <si>
    <t xml:space="preserve">Servicii de verificare tehnică periodică anuală - Valoare serviciu </t>
  </si>
  <si>
    <t>TOTAL Serviciu 1</t>
  </si>
  <si>
    <t>TOTAL Serviciu 2</t>
  </si>
  <si>
    <t>2. Servicii de verificare supape</t>
  </si>
  <si>
    <t xml:space="preserve">3. Servicii de intretinere periodica lunară  </t>
  </si>
  <si>
    <t>TOTAL Serviciu 3</t>
  </si>
  <si>
    <t>numar supape</t>
  </si>
  <si>
    <t>valoare</t>
  </si>
  <si>
    <t>nr. luni</t>
  </si>
  <si>
    <t>Valoare serviciu</t>
  </si>
  <si>
    <t>4. Servicii de asigurare supraveghere centrala termica</t>
  </si>
  <si>
    <t>Asigurare supraveghere centrala termica imobil str. Munteni nr. 34, Iasi cu fochist clasa C</t>
  </si>
  <si>
    <t>TOTAL Serviciu 4</t>
  </si>
  <si>
    <t>Asigurare supraveghere centrala termica</t>
  </si>
  <si>
    <t>OFERTANT</t>
  </si>
  <si>
    <t>Candidat/ofertant</t>
  </si>
  <si>
    <t xml:space="preserve">Semnătura şi ştampila   </t>
  </si>
  <si>
    <t>CT Corp A  - B-dul Carol I, nr.11, Iasi</t>
  </si>
  <si>
    <t>CT Corp A Juridic  - B-dul Carol I, nr.11, Iasi</t>
  </si>
  <si>
    <t>CT Corp B2- B-dul Carol I, nr. 22, Iasi</t>
  </si>
  <si>
    <t>CT Corp  D  - str.Toma Cozma nr.3, Iasi</t>
  </si>
  <si>
    <t>CT Casa Universitarilor, B-dul Carol I, nr 9</t>
  </si>
  <si>
    <t>CT Cantina Titu Maiorescu – B-dul Carol I, nr 17, Iasi</t>
  </si>
  <si>
    <t xml:space="preserve">CT Cămin „Akademos” str.Pacurari,nr 9, Iasi </t>
  </si>
  <si>
    <t>CT Grădina Botanică str.Dumbrava Rosie, nr 7, Iasi</t>
  </si>
  <si>
    <t>CT Camin studentesc Buna Vestire, str.Closca nr 9, Iasi</t>
  </si>
  <si>
    <t>CT Imobil str.Munteni nr.34</t>
  </si>
  <si>
    <t>CT Casa Balmuş aleea Grigore Ghica Voda nr 54</t>
  </si>
  <si>
    <t>CT Turn Apă B-dul Carol I, nr 11</t>
  </si>
  <si>
    <t>CT Imobil strada Dr.Codrescu nr 6 (Sararie)</t>
  </si>
  <si>
    <t>CT Liceul Universitatii, strada Iancu Flondor nr 2M</t>
  </si>
  <si>
    <t>CT Staţiunea de Cercetare si Practica Studenteasca „Ion Gugiuman”,   Rarău, jud Suceava</t>
  </si>
  <si>
    <t>CT Staţiunea de Cercetare si Practica Studenteasca Madârjac, jud Iasi</t>
  </si>
  <si>
    <t>CT Staţiunea de Cercetări pentru Acvacultură şi Ecologie Acvatică  Ezareni,  corp administrativ – sos Iasi-Ciurea km5</t>
  </si>
  <si>
    <t>CT muzeul Universitatii, str Titu Maiorescu nr 22</t>
  </si>
  <si>
    <t>CT Staţiunea de Cercetare Științifică pentru Biologie  Marină  „Ion  Borcea” – Agigea</t>
  </si>
  <si>
    <t xml:space="preserve">TOTAL OFERTA = Total serviciu 1 + Total serviciu 2 + Total serviciu 3 + Total serviciu 4 </t>
  </si>
  <si>
    <t>nov. - dec. 2026</t>
  </si>
  <si>
    <t>ian. - mar. 2027</t>
  </si>
  <si>
    <t>CT Corp A  - B-dul Carol I, nr.11, Iasi (3 cazane)</t>
  </si>
  <si>
    <t>mai - dec. 2026</t>
  </si>
  <si>
    <t>CT Corp A Juridic  - B-dul Carol I, nr.11, Iasi (2 cazane)</t>
  </si>
  <si>
    <t>CT Corp B1 – B-dul Carol I, nr. 22, Iasi</t>
  </si>
  <si>
    <t>CT Corp B1- B-dul Carol I, nr. 22, Iasi</t>
  </si>
  <si>
    <t>CT Corp B2 - B-dul Carol I, nr. 22, Iasi (3 cazane)</t>
  </si>
  <si>
    <t>CT Corp C (1 cazan)</t>
  </si>
  <si>
    <t>CT Corp C</t>
  </si>
  <si>
    <t xml:space="preserve">CT Corp D Vestiare </t>
  </si>
  <si>
    <t>CT Corp D  - str.Toma Cozma nr.3, Iasi (2 cazane)</t>
  </si>
  <si>
    <t>CT Corp  D  Vestiare</t>
  </si>
  <si>
    <t xml:space="preserve">CT Corp  D Vestiare </t>
  </si>
  <si>
    <t>CT Grădina Botanică str.Dumbrava Rosie, nr 7, Iasi (3 cazane)</t>
  </si>
  <si>
    <t>CT Casa Pavel str.Dumbrava Rosie, nr 9, Iasi</t>
  </si>
  <si>
    <t xml:space="preserve">CT Imobil strada Dr.Codrescu nr 6 </t>
  </si>
  <si>
    <t>CT Imobil str. Lazăr Catargi nr. 54</t>
  </si>
  <si>
    <t>CT Turn Apă B-dul Carol I, nr 11 (2 cazane)</t>
  </si>
  <si>
    <t>CT Liceul Universitatii, strada Iancu Flondor nr 2M (2 cazane)</t>
  </si>
  <si>
    <t>CT Imobil str.Munteni nr.34 (2 cazane)</t>
  </si>
  <si>
    <t>CT muzeul Universitatii, str Titu Maiorescu nr 22 (in luna dec 2026)</t>
  </si>
  <si>
    <t>CT Observatorul Astronomic (3 cazane)</t>
  </si>
  <si>
    <t>CT Observatorul Astronomic</t>
  </si>
  <si>
    <t>CT centrul Ramtech (in luna dec 2026)</t>
  </si>
  <si>
    <t xml:space="preserve">CT centrul Ramtech </t>
  </si>
  <si>
    <t>apr-nov 2026</t>
  </si>
  <si>
    <t>CT Staţiunea de Cercetări pentru Acvacultură şi Ecologie Acvatică  Ezareni,  corp administrativ – sos Iasi-Ciurea km5 (2 cazane) - in dec 2026</t>
  </si>
  <si>
    <t>CT Staţiunea de Cercetări pentru Acvacultură şi Ecologie Acvatică  Ezareni,  corp administrativ – sos Iasi-Ciurea km5 - in luna dec 2026</t>
  </si>
  <si>
    <r>
      <t xml:space="preserve">CT Staţiunea de Cercetare si Practica Studenteasca „Ion Gugiuman”,   Rarău, jud Suceava - </t>
    </r>
    <r>
      <rPr>
        <b/>
        <sz val="10"/>
        <color rgb="FF000000"/>
        <rFont val="Times New Roman"/>
        <family val="1"/>
      </rPr>
      <t>inclusiv curatare cos fum</t>
    </r>
  </si>
  <si>
    <r>
      <t xml:space="preserve">CT Staţiunea de Cercetare si Practica Studenteasca Madârjac, jud Iasi - </t>
    </r>
    <r>
      <rPr>
        <b/>
        <sz val="10"/>
        <color theme="1"/>
        <rFont val="Times New Roman"/>
        <family val="1"/>
      </rPr>
      <t>inclusiv curatare cos fum</t>
    </r>
  </si>
  <si>
    <t>CT Statiunea de Cercetare Stiintifica Practica Studenteasca “Vasile Bacauanu” strada 9 Mai, Stefanesti, judetul Botosani, in dec 2026</t>
  </si>
  <si>
    <t>CT Statiunea de Cercetare Stiintifica Practica Studenteasca “Vasile Bacauanu” strada 9 Mai, Stefanesti, judetul Botosani, in luna dec 2026</t>
  </si>
  <si>
    <t>CT Statiunea de Cercetare Stiintifica Practica Studenteasca “Vasile Bacauanu” strada 9 Mai, Stefanesti, judetul Botosani</t>
  </si>
  <si>
    <t>CT Staţiunea de Cercetare Științifică pentru Biologie  Marină  „Ion  Borcea” – Agigea - in luna oct 2026</t>
  </si>
  <si>
    <t>CT Staţiunea de Cercetare Științifică pentru Biologie  Marină  „Ion  Borcea” – Agigea, in luna oct 2026</t>
  </si>
  <si>
    <t>oct.-dec. 2026</t>
  </si>
  <si>
    <t>apr.-nov. 2026</t>
  </si>
  <si>
    <t>CT Cămin „Akademos” str.Pacurari,nr 9, Iasi (2 cazane)</t>
  </si>
  <si>
    <t>CT Cămin C2-„Târguşorul Copou” str.Stoicescu (6 cazane)</t>
  </si>
  <si>
    <t>CT Cămin C2-„Târguşorul Copou” str.Stoicescu</t>
  </si>
  <si>
    <t>CT Cămin - C4„Târguşorul Copou” str.Stoicescu (2 cazane)</t>
  </si>
  <si>
    <t>CT Cămin - C4„Târguşorul Copou” str.Stoicescu</t>
  </si>
  <si>
    <t>CT Cămin - C4„Târguşorul Copou” str.Stoicescu, nr 1, Iasi</t>
  </si>
  <si>
    <t>CT Cantina Titu Maiorescu – B-dul Carol I, nr 17, Iasi (4 cazane)</t>
  </si>
  <si>
    <t>CT camin Gaudeamus</t>
  </si>
  <si>
    <t>Total 2026</t>
  </si>
  <si>
    <t>TOTAL 2027</t>
  </si>
  <si>
    <t>CT Casa Pavel str.Dumbrava Rosie, nr 9, Iasi, in luna dec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</si>
</sst>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0"/>
      <color theme="1"/>
      <name val="Times New Roman"/>
      <family val="1"/>
    </font>
    <font>
      <sz val="9"/>
      <color theme="1"/>
      <name val="Times New Roman"/>
      <family val="1"/>
    </font>
    <font>
      <sz val="10"/>
      <color rgb="FFFF0000"/>
      <name val="Times New Roman"/>
      <family val="1"/>
    </font>
    <font>
      <b/>
      <sz val="10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center" wrapText="1"/>
    </xf>
    <xf numFmtId="0" fontId="1" fillId="2" borderId="0" xfId="0" applyFont="1" applyFill="1"/>
    <xf numFmtId="0" fontId="1" fillId="0" borderId="0" xfId="0" applyFont="1" applyFill="1"/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/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/>
    <xf numFmtId="0" fontId="1" fillId="0" borderId="0" xfId="0" applyFont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" fillId="3" borderId="2" xfId="0" applyFont="1" applyFill="1" applyBorder="1"/>
    <xf numFmtId="0" fontId="5" fillId="0" borderId="0" xfId="0" applyFont="1"/>
    <xf numFmtId="0" fontId="1" fillId="3" borderId="1" xfId="0" applyFont="1" applyFill="1" applyBorder="1" applyAlignment="1">
      <alignment horizontal="left" vertical="center" wrapText="1"/>
    </xf>
    <xf numFmtId="0" fontId="3" fillId="0" borderId="0" xfId="0" applyFont="1"/>
    <xf numFmtId="0" fontId="1" fillId="0" borderId="14" xfId="0" applyFont="1" applyBorder="1" applyAlignment="1">
      <alignment horizontal="center" vertical="center" wrapText="1"/>
    </xf>
    <xf numFmtId="0" fontId="1" fillId="3" borderId="15" xfId="0" applyFont="1" applyFill="1" applyBorder="1"/>
    <xf numFmtId="0" fontId="1" fillId="0" borderId="18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1" fillId="3" borderId="19" xfId="0" applyFont="1" applyFill="1" applyBorder="1"/>
    <xf numFmtId="0" fontId="1" fillId="3" borderId="22" xfId="0" applyFont="1" applyFill="1" applyBorder="1"/>
    <xf numFmtId="0" fontId="3" fillId="0" borderId="25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3" borderId="12" xfId="0" applyFont="1" applyFill="1" applyBorder="1"/>
    <xf numFmtId="0" fontId="1" fillId="0" borderId="13" xfId="0" applyFont="1" applyBorder="1"/>
    <xf numFmtId="0" fontId="1" fillId="0" borderId="15" xfId="0" applyFont="1" applyBorder="1"/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/>
    <xf numFmtId="0" fontId="3" fillId="0" borderId="10" xfId="0" applyFont="1" applyFill="1" applyBorder="1"/>
    <xf numFmtId="0" fontId="1" fillId="0" borderId="5" xfId="0" applyFont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vertical="center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" fillId="3" borderId="5" xfId="0" applyFont="1" applyFill="1" applyBorder="1"/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/>
    <xf numFmtId="0" fontId="1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left" vertical="top" wrapText="1"/>
    </xf>
    <xf numFmtId="0" fontId="3" fillId="4" borderId="4" xfId="0" applyFont="1" applyFill="1" applyBorder="1" applyAlignment="1">
      <alignment horizontal="center" vertical="center"/>
    </xf>
    <xf numFmtId="0" fontId="3" fillId="4" borderId="4" xfId="0" applyFont="1" applyFill="1" applyBorder="1"/>
    <xf numFmtId="0" fontId="3" fillId="4" borderId="6" xfId="0" applyFont="1" applyFill="1" applyBorder="1"/>
    <xf numFmtId="0" fontId="1" fillId="3" borderId="31" xfId="0" applyFont="1" applyFill="1" applyBorder="1"/>
    <xf numFmtId="0" fontId="1" fillId="4" borderId="32" xfId="0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/>
    </xf>
    <xf numFmtId="0" fontId="8" fillId="3" borderId="15" xfId="0" applyFont="1" applyFill="1" applyBorder="1" applyAlignment="1">
      <alignment vertical="center"/>
    </xf>
    <xf numFmtId="0" fontId="1" fillId="0" borderId="0" xfId="0" applyFont="1" applyFill="1" applyBorder="1" applyAlignment="1"/>
    <xf numFmtId="0" fontId="1" fillId="3" borderId="33" xfId="0" applyFont="1" applyFill="1" applyBorder="1"/>
    <xf numFmtId="0" fontId="8" fillId="0" borderId="0" xfId="0" applyFont="1" applyFill="1" applyBorder="1"/>
    <xf numFmtId="0" fontId="8" fillId="0" borderId="0" xfId="0" applyFont="1" applyFill="1" applyBorder="1" applyAlignment="1">
      <alignment wrapText="1"/>
    </xf>
    <xf numFmtId="0" fontId="1" fillId="0" borderId="0" xfId="0" applyFont="1"/>
    <xf numFmtId="0" fontId="1" fillId="0" borderId="0" xfId="0" applyFont="1" applyFill="1" applyBorder="1"/>
    <xf numFmtId="0" fontId="8" fillId="3" borderId="15" xfId="0" applyFont="1" applyFill="1" applyBorder="1"/>
    <xf numFmtId="0" fontId="1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left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1" fillId="3" borderId="15" xfId="0" applyFont="1" applyFill="1" applyBorder="1" applyAlignment="1">
      <alignment wrapText="1"/>
    </xf>
    <xf numFmtId="0" fontId="8" fillId="3" borderId="15" xfId="0" applyFont="1" applyFill="1" applyBorder="1" applyAlignment="1">
      <alignment horizontal="right"/>
    </xf>
    <xf numFmtId="0" fontId="1" fillId="0" borderId="22" xfId="0" applyFont="1" applyFill="1" applyBorder="1" applyAlignment="1">
      <alignment horizontal="left" vertical="top" wrapText="1"/>
    </xf>
    <xf numFmtId="0" fontId="1" fillId="0" borderId="2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3" fillId="4" borderId="34" xfId="0" applyFont="1" applyFill="1" applyBorder="1"/>
    <xf numFmtId="0" fontId="1" fillId="0" borderId="5" xfId="0" applyFont="1" applyFill="1" applyBorder="1" applyAlignment="1">
      <alignment horizontal="left" vertical="center" wrapText="1"/>
    </xf>
    <xf numFmtId="0" fontId="3" fillId="4" borderId="35" xfId="0" applyFont="1" applyFill="1" applyBorder="1" applyAlignment="1">
      <alignment horizontal="left" vertical="center" wrapText="1"/>
    </xf>
    <xf numFmtId="0" fontId="3" fillId="4" borderId="35" xfId="0" applyFont="1" applyFill="1" applyBorder="1" applyAlignment="1">
      <alignment horizontal="center" vertical="center"/>
    </xf>
    <xf numFmtId="0" fontId="3" fillId="4" borderId="35" xfId="0" applyFont="1" applyFill="1" applyBorder="1"/>
    <xf numFmtId="0" fontId="1" fillId="0" borderId="19" xfId="0" applyFont="1" applyFill="1" applyBorder="1" applyAlignment="1">
      <alignment horizontal="left" vertical="center" wrapText="1"/>
    </xf>
    <xf numFmtId="0" fontId="1" fillId="0" borderId="19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left" vertical="center" wrapText="1"/>
    </xf>
    <xf numFmtId="0" fontId="1" fillId="0" borderId="23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CA152"/>
  <sheetViews>
    <sheetView tabSelected="1" workbookViewId="0">
      <selection activeCell="I74" sqref="I74"/>
    </sheetView>
  </sheetViews>
  <sheetFormatPr defaultRowHeight="12.75" x14ac:dyDescent="0.2"/>
  <cols>
    <col min="1" max="1" width="7.140625" style="1" customWidth="1"/>
    <col min="2" max="2" width="3.42578125" style="6" bestFit="1" customWidth="1"/>
    <col min="3" max="3" width="57.42578125" style="2" customWidth="1"/>
    <col min="4" max="4" width="12.5703125" style="4" customWidth="1"/>
    <col min="5" max="5" width="6.85546875" style="4" bestFit="1" customWidth="1"/>
    <col min="6" max="6" width="10.42578125" style="4" customWidth="1"/>
    <col min="7" max="7" width="11.140625" style="4" customWidth="1"/>
    <col min="8" max="8" width="9.7109375" style="4" customWidth="1"/>
    <col min="9" max="16384" width="9.140625" style="1"/>
  </cols>
  <sheetData>
    <row r="1" spans="1:8" ht="13.5" thickBot="1" x14ac:dyDescent="0.25"/>
    <row r="2" spans="1:8" ht="13.5" thickBot="1" x14ac:dyDescent="0.25">
      <c r="A2" s="22" t="s">
        <v>22</v>
      </c>
      <c r="C2" s="21"/>
    </row>
    <row r="4" spans="1:8" ht="31.5" x14ac:dyDescent="0.2">
      <c r="C4" s="18" t="s">
        <v>5</v>
      </c>
    </row>
    <row r="6" spans="1:8" ht="13.5" thickBot="1" x14ac:dyDescent="0.25">
      <c r="C6" s="5" t="s">
        <v>7</v>
      </c>
    </row>
    <row r="7" spans="1:8" ht="89.25" x14ac:dyDescent="0.2">
      <c r="B7" s="47" t="s">
        <v>0</v>
      </c>
      <c r="C7" s="48" t="s">
        <v>1</v>
      </c>
      <c r="D7" s="49" t="s">
        <v>8</v>
      </c>
      <c r="E7" s="7"/>
      <c r="F7" s="7"/>
      <c r="G7" s="7"/>
      <c r="H7" s="7"/>
    </row>
    <row r="8" spans="1:8" x14ac:dyDescent="0.2">
      <c r="B8" s="23">
        <v>1</v>
      </c>
      <c r="C8" s="87" t="s">
        <v>47</v>
      </c>
      <c r="D8" s="24"/>
      <c r="E8" s="8"/>
      <c r="F8" s="8"/>
      <c r="G8" s="8"/>
      <c r="H8" s="8"/>
    </row>
    <row r="9" spans="1:8" x14ac:dyDescent="0.2">
      <c r="B9" s="23">
        <v>2</v>
      </c>
      <c r="C9" s="87" t="s">
        <v>49</v>
      </c>
      <c r="D9" s="24"/>
      <c r="E9" s="8"/>
      <c r="F9" s="8"/>
      <c r="G9" s="8"/>
      <c r="H9" s="8"/>
    </row>
    <row r="10" spans="1:8" x14ac:dyDescent="0.2">
      <c r="B10" s="23">
        <v>3</v>
      </c>
      <c r="C10" s="88" t="s">
        <v>50</v>
      </c>
      <c r="D10" s="24"/>
      <c r="E10" s="8"/>
      <c r="F10" s="8"/>
      <c r="G10" s="8"/>
      <c r="H10" s="8"/>
    </row>
    <row r="11" spans="1:8" x14ac:dyDescent="0.2">
      <c r="B11" s="23">
        <v>4</v>
      </c>
      <c r="C11" s="87" t="s">
        <v>52</v>
      </c>
      <c r="D11" s="24"/>
      <c r="E11" s="8"/>
      <c r="F11" s="8"/>
      <c r="G11" s="8"/>
      <c r="H11" s="8"/>
    </row>
    <row r="12" spans="1:8" s="67" customFormat="1" x14ac:dyDescent="0.2">
      <c r="B12" s="23">
        <v>5</v>
      </c>
      <c r="C12" s="87" t="s">
        <v>53</v>
      </c>
      <c r="D12" s="24"/>
      <c r="E12" s="68"/>
      <c r="F12" s="68"/>
      <c r="G12" s="68"/>
      <c r="H12" s="68"/>
    </row>
    <row r="13" spans="1:8" x14ac:dyDescent="0.2">
      <c r="B13" s="23">
        <v>6</v>
      </c>
      <c r="C13" s="89" t="s">
        <v>56</v>
      </c>
      <c r="D13" s="24"/>
      <c r="E13" s="71"/>
      <c r="F13" s="71"/>
      <c r="G13" s="71"/>
      <c r="H13" s="71"/>
    </row>
    <row r="14" spans="1:8" x14ac:dyDescent="0.2">
      <c r="B14" s="23">
        <v>7</v>
      </c>
      <c r="C14" s="89" t="s">
        <v>55</v>
      </c>
      <c r="D14" s="24"/>
      <c r="E14" s="8"/>
      <c r="F14" s="8"/>
      <c r="G14" s="8"/>
      <c r="H14" s="8"/>
    </row>
    <row r="15" spans="1:8" x14ac:dyDescent="0.2">
      <c r="B15" s="23">
        <v>8</v>
      </c>
      <c r="C15" s="89" t="s">
        <v>59</v>
      </c>
      <c r="D15" s="91"/>
      <c r="E15" s="9"/>
      <c r="F15" s="9"/>
      <c r="G15" s="9"/>
      <c r="H15" s="9"/>
    </row>
    <row r="16" spans="1:8" x14ac:dyDescent="0.2">
      <c r="B16" s="23">
        <v>9</v>
      </c>
      <c r="C16" s="89" t="s">
        <v>60</v>
      </c>
      <c r="D16" s="91"/>
      <c r="E16" s="9"/>
      <c r="F16" s="9"/>
      <c r="G16" s="9"/>
      <c r="H16" s="9"/>
    </row>
    <row r="17" spans="2:8" x14ac:dyDescent="0.2">
      <c r="B17" s="23">
        <v>10</v>
      </c>
      <c r="C17" s="88" t="s">
        <v>61</v>
      </c>
      <c r="D17" s="92"/>
      <c r="E17" s="10"/>
      <c r="F17" s="10"/>
      <c r="G17" s="10"/>
      <c r="H17" s="10"/>
    </row>
    <row r="18" spans="2:8" x14ac:dyDescent="0.2">
      <c r="B18" s="23">
        <v>11</v>
      </c>
      <c r="C18" s="88" t="s">
        <v>35</v>
      </c>
      <c r="D18" s="24"/>
      <c r="E18" s="45"/>
      <c r="F18" s="8"/>
      <c r="G18" s="8"/>
      <c r="H18" s="8"/>
    </row>
    <row r="19" spans="2:8" x14ac:dyDescent="0.2">
      <c r="B19" s="23">
        <v>12</v>
      </c>
      <c r="C19" s="88" t="s">
        <v>62</v>
      </c>
      <c r="D19" s="24"/>
      <c r="E19" s="8"/>
      <c r="F19" s="8"/>
      <c r="G19" s="8"/>
      <c r="H19" s="8"/>
    </row>
    <row r="20" spans="2:8" x14ac:dyDescent="0.2">
      <c r="B20" s="23">
        <v>13</v>
      </c>
      <c r="C20" s="88" t="s">
        <v>63</v>
      </c>
      <c r="D20" s="24"/>
      <c r="E20" s="8"/>
      <c r="F20" s="8"/>
      <c r="G20" s="8"/>
      <c r="H20" s="8"/>
    </row>
    <row r="21" spans="2:8" x14ac:dyDescent="0.2">
      <c r="B21" s="23">
        <v>14</v>
      </c>
      <c r="C21" s="89" t="s">
        <v>64</v>
      </c>
      <c r="D21" s="24"/>
      <c r="E21" s="8"/>
      <c r="F21" s="8"/>
      <c r="G21" s="8"/>
      <c r="H21" s="8"/>
    </row>
    <row r="22" spans="2:8" x14ac:dyDescent="0.2">
      <c r="B22" s="23">
        <v>15</v>
      </c>
      <c r="C22" s="89" t="s">
        <v>65</v>
      </c>
      <c r="D22" s="24"/>
      <c r="E22" s="8"/>
      <c r="F22" s="8"/>
      <c r="G22" s="8"/>
      <c r="H22" s="8"/>
    </row>
    <row r="23" spans="2:8" x14ac:dyDescent="0.2">
      <c r="B23" s="23">
        <v>16</v>
      </c>
      <c r="C23" s="89" t="s">
        <v>66</v>
      </c>
      <c r="D23" s="69"/>
      <c r="E23" s="46"/>
      <c r="F23" s="8"/>
      <c r="G23" s="8"/>
      <c r="H23" s="8"/>
    </row>
    <row r="24" spans="2:8" s="67" customFormat="1" x14ac:dyDescent="0.2">
      <c r="B24" s="23">
        <v>17</v>
      </c>
      <c r="C24" s="89" t="s">
        <v>67</v>
      </c>
      <c r="D24" s="69"/>
      <c r="E24" s="46"/>
      <c r="F24" s="68"/>
      <c r="G24" s="68"/>
      <c r="H24" s="68"/>
    </row>
    <row r="25" spans="2:8" s="67" customFormat="1" x14ac:dyDescent="0.2">
      <c r="B25" s="23">
        <v>18</v>
      </c>
      <c r="C25" s="89" t="s">
        <v>69</v>
      </c>
      <c r="D25" s="69"/>
      <c r="E25" s="46"/>
      <c r="F25" s="68"/>
      <c r="G25" s="68"/>
      <c r="H25" s="68"/>
    </row>
    <row r="26" spans="2:8" ht="25.5" x14ac:dyDescent="0.2">
      <c r="B26" s="23">
        <v>19</v>
      </c>
      <c r="C26" s="89" t="s">
        <v>72</v>
      </c>
      <c r="D26" s="24"/>
      <c r="E26" s="8"/>
      <c r="F26" s="8"/>
      <c r="G26" s="8"/>
      <c r="H26" s="8"/>
    </row>
    <row r="27" spans="2:8" ht="25.5" x14ac:dyDescent="0.2">
      <c r="B27" s="23">
        <v>20</v>
      </c>
      <c r="C27" s="90" t="s">
        <v>74</v>
      </c>
      <c r="D27" s="24"/>
      <c r="E27" s="8"/>
      <c r="F27" s="8"/>
      <c r="G27" s="8"/>
      <c r="H27" s="8"/>
    </row>
    <row r="28" spans="2:8" ht="25.5" x14ac:dyDescent="0.2">
      <c r="B28" s="23">
        <v>21</v>
      </c>
      <c r="C28" s="89" t="s">
        <v>75</v>
      </c>
      <c r="D28" s="24"/>
      <c r="E28" s="8"/>
      <c r="F28" s="8"/>
      <c r="G28" s="8"/>
      <c r="H28" s="8"/>
    </row>
    <row r="29" spans="2:8" ht="27.75" customHeight="1" x14ac:dyDescent="0.2">
      <c r="B29" s="23">
        <v>22</v>
      </c>
      <c r="C29" s="89" t="s">
        <v>76</v>
      </c>
      <c r="D29" s="62"/>
      <c r="E29" s="46"/>
      <c r="F29" s="8"/>
      <c r="G29" s="8"/>
      <c r="H29" s="8"/>
    </row>
    <row r="30" spans="2:8" ht="25.5" x14ac:dyDescent="0.2">
      <c r="B30" s="23">
        <v>23</v>
      </c>
      <c r="C30" s="89" t="s">
        <v>79</v>
      </c>
      <c r="D30" s="24"/>
      <c r="E30" s="8"/>
      <c r="F30" s="8"/>
      <c r="G30" s="8"/>
      <c r="H30" s="8"/>
    </row>
    <row r="31" spans="2:8" x14ac:dyDescent="0.2">
      <c r="B31" s="23">
        <v>24</v>
      </c>
      <c r="C31" s="89" t="s">
        <v>29</v>
      </c>
      <c r="D31" s="24"/>
      <c r="E31" s="8"/>
      <c r="F31" s="8"/>
      <c r="G31" s="8"/>
      <c r="H31" s="8"/>
    </row>
    <row r="32" spans="2:8" x14ac:dyDescent="0.2">
      <c r="B32" s="23">
        <v>25</v>
      </c>
      <c r="C32" s="89" t="s">
        <v>89</v>
      </c>
      <c r="D32" s="24"/>
      <c r="E32" s="8"/>
      <c r="F32" s="8"/>
      <c r="G32" s="8"/>
      <c r="H32" s="8"/>
    </row>
    <row r="33" spans="2:8" s="3" customFormat="1" x14ac:dyDescent="0.2">
      <c r="B33" s="23">
        <v>26</v>
      </c>
      <c r="C33" s="89" t="s">
        <v>83</v>
      </c>
      <c r="D33" s="24"/>
      <c r="E33" s="8"/>
      <c r="F33" s="8"/>
      <c r="G33" s="8"/>
      <c r="H33" s="8"/>
    </row>
    <row r="34" spans="2:8" x14ac:dyDescent="0.2">
      <c r="B34" s="23">
        <v>27</v>
      </c>
      <c r="C34" s="89" t="s">
        <v>84</v>
      </c>
      <c r="D34" s="24"/>
      <c r="E34" s="8"/>
      <c r="F34" s="8"/>
      <c r="G34" s="8"/>
      <c r="H34" s="8"/>
    </row>
    <row r="35" spans="2:8" x14ac:dyDescent="0.2">
      <c r="B35" s="23">
        <v>28</v>
      </c>
      <c r="C35" s="87" t="s">
        <v>90</v>
      </c>
      <c r="D35" s="91"/>
      <c r="E35" s="9"/>
      <c r="F35" s="9"/>
      <c r="G35" s="9"/>
      <c r="H35" s="9"/>
    </row>
    <row r="36" spans="2:8" ht="12.75" customHeight="1" x14ac:dyDescent="0.2">
      <c r="B36" s="23">
        <v>29</v>
      </c>
      <c r="C36" s="89" t="s">
        <v>86</v>
      </c>
      <c r="D36" s="24"/>
      <c r="E36" s="8"/>
      <c r="F36" s="8"/>
      <c r="G36" s="8"/>
      <c r="H36" s="8"/>
    </row>
    <row r="37" spans="2:8" x14ac:dyDescent="0.2">
      <c r="B37" s="23">
        <v>30</v>
      </c>
      <c r="C37" s="89" t="s">
        <v>33</v>
      </c>
      <c r="D37" s="91"/>
      <c r="E37" s="9"/>
      <c r="F37" s="9"/>
      <c r="G37" s="9"/>
      <c r="H37" s="9"/>
    </row>
    <row r="38" spans="2:8" ht="15.75" customHeight="1" thickBot="1" x14ac:dyDescent="0.25">
      <c r="B38" s="82" t="s">
        <v>9</v>
      </c>
      <c r="C38" s="84"/>
      <c r="D38" s="42">
        <f>SUM(D8:D37)</f>
        <v>0</v>
      </c>
      <c r="E38" s="8"/>
    </row>
    <row r="39" spans="2:8" x14ac:dyDescent="0.2">
      <c r="B39" s="13"/>
      <c r="C39" s="15"/>
      <c r="D39" s="8"/>
      <c r="E39" s="8"/>
    </row>
    <row r="40" spans="2:8" ht="13.5" thickBot="1" x14ac:dyDescent="0.25">
      <c r="C40" s="5" t="s">
        <v>11</v>
      </c>
    </row>
    <row r="41" spans="2:8" ht="39" thickBot="1" x14ac:dyDescent="0.25">
      <c r="B41" s="27" t="s">
        <v>0</v>
      </c>
      <c r="C41" s="28" t="s">
        <v>1</v>
      </c>
      <c r="D41" s="32" t="s">
        <v>14</v>
      </c>
      <c r="E41" s="32" t="s">
        <v>4</v>
      </c>
      <c r="F41" s="29" t="s">
        <v>15</v>
      </c>
      <c r="G41" s="7"/>
      <c r="H41" s="7"/>
    </row>
    <row r="42" spans="2:8" x14ac:dyDescent="0.2">
      <c r="B42" s="26">
        <v>1</v>
      </c>
      <c r="C42" s="93" t="s">
        <v>25</v>
      </c>
      <c r="D42" s="94">
        <v>13</v>
      </c>
      <c r="E42" s="64"/>
      <c r="F42" s="106">
        <f>D42*E42</f>
        <v>0</v>
      </c>
      <c r="G42" s="8"/>
      <c r="H42" s="8"/>
    </row>
    <row r="43" spans="2:8" x14ac:dyDescent="0.2">
      <c r="B43" s="23">
        <v>2</v>
      </c>
      <c r="C43" s="87" t="s">
        <v>26</v>
      </c>
      <c r="D43" s="16">
        <v>4</v>
      </c>
      <c r="E43" s="64"/>
      <c r="F43" s="106">
        <f t="shared" ref="F43:F71" si="0">D43*E43</f>
        <v>0</v>
      </c>
      <c r="G43" s="65"/>
      <c r="H43" s="8"/>
    </row>
    <row r="44" spans="2:8" x14ac:dyDescent="0.2">
      <c r="B44" s="23">
        <v>3</v>
      </c>
      <c r="C44" s="87" t="s">
        <v>51</v>
      </c>
      <c r="D44" s="16">
        <v>4</v>
      </c>
      <c r="E44" s="64"/>
      <c r="F44" s="106">
        <f t="shared" si="0"/>
        <v>0</v>
      </c>
      <c r="G44" s="8"/>
      <c r="H44" s="8"/>
    </row>
    <row r="45" spans="2:8" x14ac:dyDescent="0.2">
      <c r="B45" s="26">
        <v>4</v>
      </c>
      <c r="C45" s="87" t="s">
        <v>27</v>
      </c>
      <c r="D45" s="16">
        <v>12</v>
      </c>
      <c r="E45" s="64"/>
      <c r="F45" s="106">
        <f t="shared" si="0"/>
        <v>0</v>
      </c>
      <c r="G45" s="8"/>
      <c r="H45" s="8"/>
    </row>
    <row r="46" spans="2:8" s="67" customFormat="1" x14ac:dyDescent="0.2">
      <c r="B46" s="23">
        <v>5</v>
      </c>
      <c r="C46" s="87" t="s">
        <v>54</v>
      </c>
      <c r="D46" s="16">
        <v>2</v>
      </c>
      <c r="E46" s="64"/>
      <c r="F46" s="106">
        <f t="shared" si="0"/>
        <v>0</v>
      </c>
      <c r="G46" s="68"/>
      <c r="H46" s="68"/>
    </row>
    <row r="47" spans="2:8" x14ac:dyDescent="0.2">
      <c r="B47" s="23">
        <v>6</v>
      </c>
      <c r="C47" s="89" t="s">
        <v>28</v>
      </c>
      <c r="D47" s="16">
        <v>8</v>
      </c>
      <c r="E47" s="64"/>
      <c r="F47" s="106">
        <f t="shared" si="0"/>
        <v>0</v>
      </c>
      <c r="G47" s="8"/>
      <c r="H47" s="8"/>
    </row>
    <row r="48" spans="2:8" x14ac:dyDescent="0.2">
      <c r="B48" s="26">
        <v>7</v>
      </c>
      <c r="C48" s="89" t="s">
        <v>57</v>
      </c>
      <c r="D48" s="16">
        <v>1</v>
      </c>
      <c r="E48" s="64"/>
      <c r="F48" s="106">
        <f t="shared" si="0"/>
        <v>0</v>
      </c>
      <c r="G48" s="8"/>
      <c r="H48" s="8"/>
    </row>
    <row r="49" spans="1:8191" x14ac:dyDescent="0.2">
      <c r="B49" s="23">
        <v>8</v>
      </c>
      <c r="C49" s="89" t="s">
        <v>32</v>
      </c>
      <c r="D49" s="17">
        <v>11</v>
      </c>
      <c r="E49" s="64"/>
      <c r="F49" s="106">
        <f t="shared" si="0"/>
        <v>0</v>
      </c>
      <c r="G49" s="9"/>
      <c r="H49" s="9"/>
    </row>
    <row r="50" spans="1:8191" x14ac:dyDescent="0.2">
      <c r="B50" s="23">
        <v>9</v>
      </c>
      <c r="C50" s="89" t="s">
        <v>93</v>
      </c>
      <c r="D50" s="17">
        <v>1</v>
      </c>
      <c r="E50" s="64"/>
      <c r="F50" s="106">
        <f t="shared" si="0"/>
        <v>0</v>
      </c>
      <c r="G50" s="9"/>
      <c r="H50" s="9"/>
    </row>
    <row r="51" spans="1:8191" s="67" customFormat="1" x14ac:dyDescent="0.2">
      <c r="B51" s="26">
        <v>10</v>
      </c>
      <c r="C51" s="88" t="s">
        <v>37</v>
      </c>
      <c r="D51" s="17">
        <v>1</v>
      </c>
      <c r="E51" s="64"/>
      <c r="F51" s="106">
        <f t="shared" si="0"/>
        <v>0</v>
      </c>
      <c r="G51" s="9"/>
      <c r="H51" s="9"/>
    </row>
    <row r="52" spans="1:8191" x14ac:dyDescent="0.2">
      <c r="B52" s="23">
        <v>11</v>
      </c>
      <c r="C52" s="88" t="s">
        <v>35</v>
      </c>
      <c r="D52" s="16">
        <v>2</v>
      </c>
      <c r="E52" s="64"/>
      <c r="F52" s="106">
        <f t="shared" si="0"/>
        <v>0</v>
      </c>
      <c r="G52" s="8"/>
      <c r="H52" s="8"/>
    </row>
    <row r="53" spans="1:8191" x14ac:dyDescent="0.2">
      <c r="B53" s="23">
        <v>12</v>
      </c>
      <c r="C53" s="88" t="s">
        <v>62</v>
      </c>
      <c r="D53" s="16">
        <v>1</v>
      </c>
      <c r="E53" s="64"/>
      <c r="F53" s="106">
        <f t="shared" si="0"/>
        <v>0</v>
      </c>
      <c r="G53" s="8"/>
      <c r="H53" s="8"/>
    </row>
    <row r="54" spans="1:8191" s="67" customFormat="1" x14ac:dyDescent="0.2">
      <c r="B54" s="26">
        <v>13</v>
      </c>
      <c r="C54" s="88" t="s">
        <v>36</v>
      </c>
      <c r="D54" s="16">
        <v>2</v>
      </c>
      <c r="E54" s="64"/>
      <c r="F54" s="106">
        <f t="shared" si="0"/>
        <v>0</v>
      </c>
      <c r="G54" s="68"/>
      <c r="H54" s="68"/>
    </row>
    <row r="55" spans="1:8191" s="67" customFormat="1" x14ac:dyDescent="0.2">
      <c r="B55" s="23">
        <v>14</v>
      </c>
      <c r="C55" s="89" t="s">
        <v>38</v>
      </c>
      <c r="D55" s="16">
        <v>4</v>
      </c>
      <c r="E55" s="64"/>
      <c r="F55" s="106">
        <f t="shared" si="0"/>
        <v>0</v>
      </c>
      <c r="G55" s="68"/>
      <c r="H55" s="68"/>
    </row>
    <row r="56" spans="1:8191" x14ac:dyDescent="0.2">
      <c r="B56" s="23">
        <v>15</v>
      </c>
      <c r="C56" s="89" t="s">
        <v>34</v>
      </c>
      <c r="D56" s="16">
        <v>6</v>
      </c>
      <c r="E56" s="64"/>
      <c r="F56" s="106">
        <f t="shared" si="0"/>
        <v>0</v>
      </c>
      <c r="G56" s="8"/>
      <c r="H56" s="8"/>
    </row>
    <row r="57" spans="1:8191" x14ac:dyDescent="0.2">
      <c r="B57" s="26">
        <v>16</v>
      </c>
      <c r="C57" s="89" t="s">
        <v>66</v>
      </c>
      <c r="D57" s="16">
        <v>1</v>
      </c>
      <c r="E57" s="64"/>
      <c r="F57" s="106">
        <f t="shared" si="0"/>
        <v>0</v>
      </c>
      <c r="G57" s="45"/>
      <c r="H57" s="8"/>
    </row>
    <row r="58" spans="1:8191" s="67" customFormat="1" x14ac:dyDescent="0.2">
      <c r="B58" s="23">
        <v>17</v>
      </c>
      <c r="C58" s="89" t="s">
        <v>68</v>
      </c>
      <c r="D58" s="16">
        <v>3</v>
      </c>
      <c r="E58" s="64"/>
      <c r="F58" s="106">
        <f t="shared" si="0"/>
        <v>0</v>
      </c>
      <c r="G58" s="45"/>
      <c r="H58" s="68"/>
    </row>
    <row r="59" spans="1:8191" s="67" customFormat="1" x14ac:dyDescent="0.2">
      <c r="B59" s="23">
        <v>18</v>
      </c>
      <c r="C59" s="89" t="s">
        <v>69</v>
      </c>
      <c r="D59" s="16">
        <v>1</v>
      </c>
      <c r="E59" s="64"/>
      <c r="F59" s="106">
        <f t="shared" si="0"/>
        <v>0</v>
      </c>
      <c r="G59" s="45"/>
      <c r="H59" s="68"/>
    </row>
    <row r="60" spans="1:8191" ht="25.5" x14ac:dyDescent="0.2">
      <c r="B60" s="26">
        <v>19</v>
      </c>
      <c r="C60" s="89" t="s">
        <v>73</v>
      </c>
      <c r="D60" s="16">
        <v>2</v>
      </c>
      <c r="E60" s="64"/>
      <c r="F60" s="106">
        <f t="shared" si="0"/>
        <v>0</v>
      </c>
      <c r="G60" s="8"/>
      <c r="H60" s="8"/>
    </row>
    <row r="61" spans="1:8191" ht="25.5" x14ac:dyDescent="0.2">
      <c r="A61" s="67"/>
      <c r="B61" s="23">
        <v>20</v>
      </c>
      <c r="C61" s="90" t="s">
        <v>39</v>
      </c>
      <c r="D61" s="16">
        <v>3</v>
      </c>
      <c r="E61" s="64"/>
      <c r="F61" s="106">
        <f t="shared" si="0"/>
        <v>0</v>
      </c>
      <c r="G61" s="63"/>
      <c r="H61" s="68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67"/>
      <c r="CB61" s="67"/>
      <c r="CC61" s="67"/>
      <c r="CD61" s="67"/>
      <c r="CE61" s="67"/>
      <c r="CF61" s="67"/>
      <c r="CG61" s="67"/>
      <c r="CH61" s="67"/>
      <c r="CI61" s="67"/>
      <c r="CJ61" s="67"/>
      <c r="CK61" s="67"/>
      <c r="CL61" s="67"/>
      <c r="CM61" s="67"/>
      <c r="CN61" s="67"/>
      <c r="CO61" s="67"/>
      <c r="CP61" s="67"/>
      <c r="CQ61" s="67"/>
      <c r="CR61" s="67"/>
      <c r="CS61" s="67"/>
      <c r="CT61" s="67"/>
      <c r="CU61" s="67"/>
      <c r="CV61" s="67"/>
      <c r="CW61" s="67"/>
      <c r="CX61" s="67"/>
      <c r="CY61" s="67"/>
      <c r="CZ61" s="67"/>
      <c r="DA61" s="67"/>
      <c r="DB61" s="67"/>
      <c r="DC61" s="67"/>
      <c r="DD61" s="67"/>
      <c r="DE61" s="67"/>
      <c r="DF61" s="67"/>
      <c r="DG61" s="67"/>
      <c r="DH61" s="67"/>
      <c r="DI61" s="67"/>
      <c r="DJ61" s="67"/>
      <c r="DK61" s="67"/>
      <c r="DL61" s="67"/>
      <c r="DM61" s="67"/>
      <c r="DN61" s="67"/>
      <c r="DO61" s="67"/>
      <c r="DP61" s="67"/>
      <c r="DQ61" s="67"/>
      <c r="DR61" s="67"/>
      <c r="DS61" s="67"/>
      <c r="DT61" s="67"/>
      <c r="DU61" s="67"/>
      <c r="DV61" s="67"/>
      <c r="DW61" s="67"/>
      <c r="DX61" s="67"/>
      <c r="DY61" s="67"/>
      <c r="DZ61" s="67"/>
      <c r="EA61" s="67"/>
      <c r="EB61" s="67"/>
      <c r="EC61" s="67"/>
      <c r="ED61" s="67"/>
      <c r="EE61" s="67"/>
      <c r="EF61" s="67"/>
      <c r="EG61" s="67"/>
      <c r="EH61" s="67"/>
      <c r="EI61" s="67"/>
      <c r="EJ61" s="67"/>
      <c r="EK61" s="67"/>
      <c r="EL61" s="67"/>
      <c r="EM61" s="67"/>
      <c r="EN61" s="67"/>
      <c r="EO61" s="67"/>
      <c r="EP61" s="67"/>
      <c r="EQ61" s="67"/>
      <c r="ER61" s="67"/>
      <c r="ES61" s="67"/>
      <c r="ET61" s="67"/>
      <c r="EU61" s="67"/>
      <c r="EV61" s="67"/>
      <c r="EW61" s="67"/>
      <c r="EX61" s="67"/>
      <c r="EY61" s="67"/>
      <c r="EZ61" s="67"/>
      <c r="FA61" s="67"/>
      <c r="FB61" s="67"/>
      <c r="FC61" s="67"/>
      <c r="FD61" s="67"/>
      <c r="FE61" s="67"/>
      <c r="FF61" s="67"/>
      <c r="FG61" s="67"/>
      <c r="FH61" s="67"/>
      <c r="FI61" s="67"/>
      <c r="FJ61" s="67"/>
      <c r="FK61" s="67"/>
      <c r="FL61" s="67"/>
      <c r="FM61" s="67"/>
      <c r="FN61" s="67"/>
      <c r="FO61" s="67"/>
      <c r="FP61" s="67"/>
      <c r="FQ61" s="67"/>
      <c r="FR61" s="67"/>
      <c r="FS61" s="67"/>
      <c r="FT61" s="67"/>
      <c r="FU61" s="67"/>
      <c r="FV61" s="67"/>
      <c r="FW61" s="67"/>
      <c r="FX61" s="67"/>
      <c r="FY61" s="67"/>
      <c r="FZ61" s="67"/>
      <c r="GA61" s="67"/>
      <c r="GB61" s="67"/>
      <c r="GC61" s="67"/>
      <c r="GD61" s="67"/>
      <c r="GE61" s="67"/>
      <c r="GF61" s="67"/>
      <c r="GG61" s="67"/>
      <c r="GH61" s="67"/>
      <c r="GI61" s="67"/>
      <c r="GJ61" s="67"/>
      <c r="GK61" s="67"/>
      <c r="GL61" s="67"/>
      <c r="GM61" s="67"/>
      <c r="GN61" s="67"/>
      <c r="GO61" s="67"/>
      <c r="GP61" s="67"/>
      <c r="GQ61" s="67"/>
      <c r="GR61" s="67"/>
      <c r="GS61" s="67"/>
      <c r="GT61" s="67"/>
      <c r="GU61" s="67"/>
      <c r="GV61" s="67"/>
      <c r="GW61" s="67"/>
      <c r="GX61" s="67"/>
      <c r="GY61" s="67"/>
      <c r="GZ61" s="67"/>
      <c r="HA61" s="67"/>
      <c r="HB61" s="67"/>
      <c r="HC61" s="67"/>
      <c r="HD61" s="67"/>
      <c r="HE61" s="67"/>
      <c r="HF61" s="67"/>
      <c r="HG61" s="67"/>
      <c r="HH61" s="67"/>
      <c r="HI61" s="67"/>
      <c r="HJ61" s="67"/>
      <c r="HK61" s="67"/>
      <c r="HL61" s="67"/>
      <c r="HM61" s="67"/>
      <c r="HN61" s="67"/>
      <c r="HO61" s="67"/>
      <c r="HP61" s="67"/>
      <c r="HQ61" s="67"/>
      <c r="HR61" s="67"/>
      <c r="HS61" s="67"/>
      <c r="HT61" s="67"/>
      <c r="HU61" s="67"/>
      <c r="HV61" s="67"/>
      <c r="HW61" s="67"/>
      <c r="HX61" s="67"/>
      <c r="HY61" s="67"/>
      <c r="HZ61" s="67"/>
      <c r="IA61" s="67"/>
      <c r="IB61" s="67"/>
      <c r="IC61" s="67"/>
      <c r="ID61" s="67"/>
      <c r="IE61" s="67"/>
      <c r="IF61" s="67"/>
      <c r="IG61" s="67"/>
      <c r="IH61" s="67"/>
      <c r="II61" s="67"/>
      <c r="IJ61" s="67"/>
      <c r="IK61" s="67"/>
      <c r="IL61" s="67"/>
      <c r="IM61" s="67"/>
      <c r="IN61" s="67"/>
      <c r="IO61" s="67"/>
      <c r="IP61" s="67"/>
      <c r="IQ61" s="67"/>
      <c r="IR61" s="67"/>
      <c r="IS61" s="67"/>
      <c r="IT61" s="67"/>
      <c r="IU61" s="67"/>
      <c r="IV61" s="67"/>
      <c r="IW61" s="67"/>
      <c r="IX61" s="67"/>
      <c r="IY61" s="67"/>
      <c r="IZ61" s="67"/>
      <c r="JA61" s="67"/>
      <c r="JB61" s="67"/>
      <c r="JC61" s="67"/>
      <c r="JD61" s="67"/>
      <c r="JE61" s="67"/>
      <c r="JF61" s="67"/>
      <c r="JG61" s="67"/>
      <c r="JH61" s="67"/>
      <c r="JI61" s="67"/>
      <c r="JJ61" s="67"/>
      <c r="JK61" s="67"/>
      <c r="JL61" s="67"/>
      <c r="JM61" s="67"/>
      <c r="JN61" s="67"/>
      <c r="JO61" s="67"/>
      <c r="JP61" s="67"/>
      <c r="JQ61" s="67"/>
      <c r="JR61" s="67"/>
      <c r="JS61" s="67"/>
      <c r="JT61" s="67"/>
      <c r="JU61" s="67"/>
      <c r="JV61" s="67"/>
      <c r="JW61" s="67"/>
      <c r="JX61" s="67"/>
      <c r="JY61" s="67"/>
      <c r="JZ61" s="67"/>
      <c r="KA61" s="67"/>
      <c r="KB61" s="67"/>
      <c r="KC61" s="67"/>
      <c r="KD61" s="67"/>
      <c r="KE61" s="67"/>
      <c r="KF61" s="67"/>
      <c r="KG61" s="67"/>
      <c r="KH61" s="67"/>
      <c r="KI61" s="67"/>
      <c r="KJ61" s="67"/>
      <c r="KK61" s="67"/>
      <c r="KL61" s="67"/>
      <c r="KM61" s="67"/>
      <c r="KN61" s="67"/>
      <c r="KO61" s="67"/>
      <c r="KP61" s="67"/>
      <c r="KQ61" s="67"/>
      <c r="KR61" s="67"/>
      <c r="KS61" s="67"/>
      <c r="KT61" s="67"/>
      <c r="KU61" s="67"/>
      <c r="KV61" s="67"/>
      <c r="KW61" s="67"/>
      <c r="KX61" s="67"/>
      <c r="KY61" s="67"/>
      <c r="KZ61" s="67"/>
      <c r="LA61" s="67"/>
      <c r="LB61" s="67"/>
      <c r="LC61" s="67"/>
      <c r="LD61" s="67"/>
      <c r="LE61" s="67"/>
      <c r="LF61" s="67"/>
      <c r="LG61" s="67"/>
      <c r="LH61" s="67"/>
      <c r="LI61" s="67"/>
      <c r="LJ61" s="67"/>
      <c r="LK61" s="67"/>
      <c r="LL61" s="67"/>
      <c r="LM61" s="67"/>
      <c r="LN61" s="67"/>
      <c r="LO61" s="67"/>
      <c r="LP61" s="67"/>
      <c r="LQ61" s="67"/>
      <c r="LR61" s="67"/>
      <c r="LS61" s="67"/>
      <c r="LT61" s="67"/>
      <c r="LU61" s="67"/>
      <c r="LV61" s="67"/>
      <c r="LW61" s="67"/>
      <c r="LX61" s="67"/>
      <c r="LY61" s="67"/>
      <c r="LZ61" s="67"/>
      <c r="MA61" s="67"/>
      <c r="MB61" s="67"/>
      <c r="MC61" s="67"/>
      <c r="MD61" s="67"/>
      <c r="ME61" s="67"/>
      <c r="MF61" s="67"/>
      <c r="MG61" s="67"/>
      <c r="MH61" s="67"/>
      <c r="MI61" s="67"/>
      <c r="MJ61" s="67"/>
      <c r="MK61" s="67"/>
      <c r="ML61" s="67"/>
      <c r="MM61" s="67"/>
      <c r="MN61" s="67"/>
      <c r="MO61" s="67"/>
      <c r="MP61" s="67"/>
      <c r="MQ61" s="67"/>
      <c r="MR61" s="67"/>
      <c r="MS61" s="67"/>
      <c r="MT61" s="67"/>
      <c r="MU61" s="67"/>
      <c r="MV61" s="67"/>
      <c r="MW61" s="67"/>
      <c r="MX61" s="67"/>
      <c r="MY61" s="67"/>
      <c r="MZ61" s="67"/>
      <c r="NA61" s="67"/>
      <c r="NB61" s="67"/>
      <c r="NC61" s="67"/>
      <c r="ND61" s="67"/>
      <c r="NE61" s="67"/>
      <c r="NF61" s="67"/>
      <c r="NG61" s="67"/>
      <c r="NH61" s="67"/>
      <c r="NI61" s="67"/>
      <c r="NJ61" s="67"/>
      <c r="NK61" s="67"/>
      <c r="NL61" s="67"/>
      <c r="NM61" s="67"/>
      <c r="NN61" s="67"/>
      <c r="NO61" s="67"/>
      <c r="NP61" s="67"/>
      <c r="NQ61" s="67"/>
      <c r="NR61" s="67"/>
      <c r="NS61" s="67"/>
      <c r="NT61" s="67"/>
      <c r="NU61" s="67"/>
      <c r="NV61" s="67"/>
      <c r="NW61" s="67"/>
      <c r="NX61" s="67"/>
      <c r="NY61" s="67"/>
      <c r="NZ61" s="67"/>
      <c r="OA61" s="67"/>
      <c r="OB61" s="67"/>
      <c r="OC61" s="67"/>
      <c r="OD61" s="67"/>
      <c r="OE61" s="67"/>
      <c r="OF61" s="67"/>
      <c r="OG61" s="67"/>
      <c r="OH61" s="67"/>
      <c r="OI61" s="67"/>
      <c r="OJ61" s="67"/>
      <c r="OK61" s="67"/>
      <c r="OL61" s="67"/>
      <c r="OM61" s="67"/>
      <c r="ON61" s="67"/>
      <c r="OO61" s="67"/>
      <c r="OP61" s="67"/>
      <c r="OQ61" s="67"/>
      <c r="OR61" s="67"/>
      <c r="OS61" s="67"/>
      <c r="OT61" s="67"/>
      <c r="OU61" s="67"/>
      <c r="OV61" s="67"/>
      <c r="OW61" s="67"/>
      <c r="OX61" s="67"/>
      <c r="OY61" s="67"/>
      <c r="OZ61" s="67"/>
      <c r="PA61" s="67"/>
      <c r="PB61" s="67"/>
      <c r="PC61" s="67"/>
      <c r="PD61" s="67"/>
      <c r="PE61" s="67"/>
      <c r="PF61" s="67"/>
      <c r="PG61" s="67"/>
      <c r="PH61" s="67"/>
      <c r="PI61" s="67"/>
      <c r="PJ61" s="67"/>
      <c r="PK61" s="67"/>
      <c r="PL61" s="67"/>
      <c r="PM61" s="67"/>
      <c r="PN61" s="67"/>
      <c r="PO61" s="67"/>
      <c r="PP61" s="67"/>
      <c r="PQ61" s="67"/>
      <c r="PR61" s="67"/>
      <c r="PS61" s="67"/>
      <c r="PT61" s="67"/>
      <c r="PU61" s="67"/>
      <c r="PV61" s="67"/>
      <c r="PW61" s="67"/>
      <c r="PX61" s="67"/>
      <c r="PY61" s="67"/>
      <c r="PZ61" s="67"/>
      <c r="QA61" s="67"/>
      <c r="QB61" s="67"/>
      <c r="QC61" s="67"/>
      <c r="QD61" s="67"/>
      <c r="QE61" s="67"/>
      <c r="QF61" s="67"/>
      <c r="QG61" s="67"/>
      <c r="QH61" s="67"/>
      <c r="QI61" s="67"/>
      <c r="QJ61" s="67"/>
      <c r="QK61" s="67"/>
      <c r="QL61" s="67"/>
      <c r="QM61" s="67"/>
      <c r="QN61" s="67"/>
      <c r="QO61" s="67"/>
      <c r="QP61" s="67"/>
      <c r="QQ61" s="67"/>
      <c r="QR61" s="67"/>
      <c r="QS61" s="67"/>
      <c r="QT61" s="67"/>
      <c r="QU61" s="67"/>
      <c r="QV61" s="67"/>
      <c r="QW61" s="67"/>
      <c r="QX61" s="67"/>
      <c r="QY61" s="67"/>
      <c r="QZ61" s="67"/>
      <c r="RA61" s="67"/>
      <c r="RB61" s="67"/>
      <c r="RC61" s="67"/>
      <c r="RD61" s="67"/>
      <c r="RE61" s="67"/>
      <c r="RF61" s="67"/>
      <c r="RG61" s="67"/>
      <c r="RH61" s="67"/>
      <c r="RI61" s="67"/>
      <c r="RJ61" s="67"/>
      <c r="RK61" s="67"/>
      <c r="RL61" s="67"/>
      <c r="RM61" s="67"/>
      <c r="RN61" s="67"/>
      <c r="RO61" s="67"/>
      <c r="RP61" s="67"/>
      <c r="RQ61" s="67"/>
      <c r="RR61" s="67"/>
      <c r="RS61" s="67"/>
      <c r="RT61" s="67"/>
      <c r="RU61" s="67"/>
      <c r="RV61" s="67"/>
      <c r="RW61" s="67"/>
      <c r="RX61" s="67"/>
      <c r="RY61" s="67"/>
      <c r="RZ61" s="67"/>
      <c r="SA61" s="67"/>
      <c r="SB61" s="67"/>
      <c r="SC61" s="67"/>
      <c r="SD61" s="67"/>
      <c r="SE61" s="67"/>
      <c r="SF61" s="67"/>
      <c r="SG61" s="67"/>
      <c r="SH61" s="67"/>
      <c r="SI61" s="67"/>
      <c r="SJ61" s="67"/>
      <c r="SK61" s="67"/>
      <c r="SL61" s="67"/>
      <c r="SM61" s="67"/>
      <c r="SN61" s="67"/>
      <c r="SO61" s="67"/>
      <c r="SP61" s="67"/>
      <c r="SQ61" s="67"/>
      <c r="SR61" s="67"/>
      <c r="SS61" s="67"/>
      <c r="ST61" s="67"/>
      <c r="SU61" s="67"/>
      <c r="SV61" s="67"/>
      <c r="SW61" s="67"/>
      <c r="SX61" s="67"/>
      <c r="SY61" s="67"/>
      <c r="SZ61" s="67"/>
      <c r="TA61" s="67"/>
      <c r="TB61" s="67"/>
      <c r="TC61" s="67"/>
      <c r="TD61" s="67"/>
      <c r="TE61" s="67"/>
      <c r="TF61" s="67"/>
      <c r="TG61" s="67"/>
      <c r="TH61" s="67"/>
      <c r="TI61" s="67"/>
      <c r="TJ61" s="67"/>
      <c r="TK61" s="67"/>
      <c r="TL61" s="67"/>
      <c r="TM61" s="67"/>
      <c r="TN61" s="67"/>
      <c r="TO61" s="67"/>
      <c r="TP61" s="67"/>
      <c r="TQ61" s="67"/>
      <c r="TR61" s="67"/>
      <c r="TS61" s="67"/>
      <c r="TT61" s="67"/>
      <c r="TU61" s="67"/>
      <c r="TV61" s="67"/>
      <c r="TW61" s="67"/>
      <c r="TX61" s="67"/>
      <c r="TY61" s="67"/>
      <c r="TZ61" s="67"/>
      <c r="UA61" s="67"/>
      <c r="UB61" s="67"/>
      <c r="UC61" s="67"/>
      <c r="UD61" s="67"/>
      <c r="UE61" s="67"/>
      <c r="UF61" s="67"/>
      <c r="UG61" s="67"/>
      <c r="UH61" s="67"/>
      <c r="UI61" s="67"/>
      <c r="UJ61" s="67"/>
      <c r="UK61" s="67"/>
      <c r="UL61" s="67"/>
      <c r="UM61" s="67"/>
      <c r="UN61" s="67"/>
      <c r="UO61" s="67"/>
      <c r="UP61" s="67"/>
      <c r="UQ61" s="67"/>
      <c r="UR61" s="67"/>
      <c r="US61" s="67"/>
      <c r="UT61" s="67"/>
      <c r="UU61" s="67"/>
      <c r="UV61" s="67"/>
      <c r="UW61" s="67"/>
      <c r="UX61" s="67"/>
      <c r="UY61" s="67"/>
      <c r="UZ61" s="67"/>
      <c r="VA61" s="67"/>
      <c r="VB61" s="67"/>
      <c r="VC61" s="67"/>
      <c r="VD61" s="67"/>
      <c r="VE61" s="67"/>
      <c r="VF61" s="67"/>
      <c r="VG61" s="67"/>
      <c r="VH61" s="67"/>
      <c r="VI61" s="67"/>
      <c r="VJ61" s="67"/>
      <c r="VK61" s="67"/>
      <c r="VL61" s="67"/>
      <c r="VM61" s="67"/>
      <c r="VN61" s="67"/>
      <c r="VO61" s="67"/>
      <c r="VP61" s="67"/>
      <c r="VQ61" s="67"/>
      <c r="VR61" s="67"/>
      <c r="VS61" s="67"/>
      <c r="VT61" s="67"/>
      <c r="VU61" s="67"/>
      <c r="VV61" s="67"/>
      <c r="VW61" s="67"/>
      <c r="VX61" s="67"/>
      <c r="VY61" s="67"/>
      <c r="VZ61" s="67"/>
      <c r="WA61" s="67"/>
      <c r="WB61" s="67"/>
      <c r="WC61" s="67"/>
      <c r="WD61" s="67"/>
      <c r="WE61" s="67"/>
      <c r="WF61" s="67"/>
      <c r="WG61" s="67"/>
      <c r="WH61" s="67"/>
      <c r="WI61" s="67"/>
      <c r="WJ61" s="67"/>
      <c r="WK61" s="67"/>
      <c r="WL61" s="67"/>
      <c r="WM61" s="67"/>
      <c r="WN61" s="67"/>
      <c r="WO61" s="67"/>
      <c r="WP61" s="67"/>
      <c r="WQ61" s="67"/>
      <c r="WR61" s="67"/>
      <c r="WS61" s="67"/>
      <c r="WT61" s="67"/>
      <c r="WU61" s="67"/>
      <c r="WV61" s="67"/>
      <c r="WW61" s="67"/>
      <c r="WX61" s="67"/>
      <c r="WY61" s="67"/>
      <c r="WZ61" s="67"/>
      <c r="XA61" s="67"/>
      <c r="XB61" s="67"/>
      <c r="XC61" s="67"/>
      <c r="XD61" s="67"/>
      <c r="XE61" s="67"/>
      <c r="XF61" s="67"/>
      <c r="XG61" s="67"/>
      <c r="XH61" s="67"/>
      <c r="XI61" s="67"/>
      <c r="XJ61" s="67"/>
      <c r="XK61" s="67"/>
      <c r="XL61" s="67"/>
      <c r="XM61" s="67"/>
      <c r="XN61" s="67"/>
      <c r="XO61" s="67"/>
      <c r="XP61" s="67"/>
      <c r="XQ61" s="67"/>
      <c r="XR61" s="67"/>
      <c r="XS61" s="67"/>
      <c r="XT61" s="67"/>
      <c r="XU61" s="67"/>
      <c r="XV61" s="67"/>
      <c r="XW61" s="67"/>
      <c r="XX61" s="67"/>
      <c r="XY61" s="67"/>
      <c r="XZ61" s="67"/>
      <c r="YA61" s="67"/>
      <c r="YB61" s="67"/>
      <c r="YC61" s="67"/>
      <c r="YD61" s="67"/>
      <c r="YE61" s="67"/>
      <c r="YF61" s="67"/>
      <c r="YG61" s="67"/>
      <c r="YH61" s="67"/>
      <c r="YI61" s="67"/>
      <c r="YJ61" s="67"/>
      <c r="YK61" s="67"/>
      <c r="YL61" s="67"/>
      <c r="YM61" s="67"/>
      <c r="YN61" s="67"/>
      <c r="YO61" s="67"/>
      <c r="YP61" s="67"/>
      <c r="YQ61" s="67"/>
      <c r="YR61" s="67"/>
      <c r="YS61" s="67"/>
      <c r="YT61" s="67"/>
      <c r="YU61" s="67"/>
      <c r="YV61" s="67"/>
      <c r="YW61" s="67"/>
      <c r="YX61" s="67"/>
      <c r="YY61" s="67"/>
      <c r="YZ61" s="67"/>
      <c r="ZA61" s="67"/>
      <c r="ZB61" s="67"/>
      <c r="ZC61" s="67"/>
      <c r="ZD61" s="67"/>
      <c r="ZE61" s="67"/>
      <c r="ZF61" s="67"/>
      <c r="ZG61" s="67"/>
      <c r="ZH61" s="67"/>
      <c r="ZI61" s="67"/>
      <c r="ZJ61" s="67"/>
      <c r="ZK61" s="67"/>
      <c r="ZL61" s="67"/>
      <c r="ZM61" s="67"/>
      <c r="ZN61" s="67"/>
      <c r="ZO61" s="67"/>
      <c r="ZP61" s="67"/>
      <c r="ZQ61" s="67"/>
      <c r="ZR61" s="67"/>
      <c r="ZS61" s="67"/>
      <c r="ZT61" s="67"/>
      <c r="ZU61" s="67"/>
      <c r="ZV61" s="67"/>
      <c r="ZW61" s="67"/>
      <c r="ZX61" s="67"/>
      <c r="ZY61" s="67"/>
      <c r="ZZ61" s="67"/>
      <c r="AAA61" s="67"/>
      <c r="AAB61" s="67"/>
      <c r="AAC61" s="67"/>
      <c r="AAD61" s="67"/>
      <c r="AAE61" s="67"/>
      <c r="AAF61" s="67"/>
      <c r="AAG61" s="67"/>
      <c r="AAH61" s="67"/>
      <c r="AAI61" s="67"/>
      <c r="AAJ61" s="67"/>
      <c r="AAK61" s="67"/>
      <c r="AAL61" s="67"/>
      <c r="AAM61" s="67"/>
      <c r="AAN61" s="67"/>
      <c r="AAO61" s="67"/>
      <c r="AAP61" s="67"/>
      <c r="AAQ61" s="67"/>
      <c r="AAR61" s="67"/>
      <c r="AAS61" s="67"/>
      <c r="AAT61" s="67"/>
      <c r="AAU61" s="67"/>
      <c r="AAV61" s="67"/>
      <c r="AAW61" s="67"/>
      <c r="AAX61" s="67"/>
      <c r="AAY61" s="67"/>
      <c r="AAZ61" s="67"/>
      <c r="ABA61" s="67"/>
      <c r="ABB61" s="67"/>
      <c r="ABC61" s="67"/>
      <c r="ABD61" s="67"/>
      <c r="ABE61" s="67"/>
      <c r="ABF61" s="67"/>
      <c r="ABG61" s="67"/>
      <c r="ABH61" s="67"/>
      <c r="ABI61" s="67"/>
      <c r="ABJ61" s="67"/>
      <c r="ABK61" s="67"/>
      <c r="ABL61" s="67"/>
      <c r="ABM61" s="67"/>
      <c r="ABN61" s="67"/>
      <c r="ABO61" s="67"/>
      <c r="ABP61" s="67"/>
      <c r="ABQ61" s="67"/>
      <c r="ABR61" s="67"/>
      <c r="ABS61" s="67"/>
      <c r="ABT61" s="67"/>
      <c r="ABU61" s="67"/>
      <c r="ABV61" s="67"/>
      <c r="ABW61" s="67"/>
      <c r="ABX61" s="67"/>
      <c r="ABY61" s="67"/>
      <c r="ABZ61" s="67"/>
      <c r="ACA61" s="67"/>
      <c r="ACB61" s="67"/>
      <c r="ACC61" s="67"/>
      <c r="ACD61" s="67"/>
      <c r="ACE61" s="67"/>
      <c r="ACF61" s="67"/>
      <c r="ACG61" s="67"/>
      <c r="ACH61" s="67"/>
      <c r="ACI61" s="67"/>
      <c r="ACJ61" s="67"/>
      <c r="ACK61" s="67"/>
      <c r="ACL61" s="67"/>
      <c r="ACM61" s="67"/>
      <c r="ACN61" s="67"/>
      <c r="ACO61" s="67"/>
      <c r="ACP61" s="67"/>
      <c r="ACQ61" s="67"/>
      <c r="ACR61" s="67"/>
      <c r="ACS61" s="67"/>
      <c r="ACT61" s="67"/>
      <c r="ACU61" s="67"/>
      <c r="ACV61" s="67"/>
      <c r="ACW61" s="67"/>
      <c r="ACX61" s="67"/>
      <c r="ACY61" s="67"/>
      <c r="ACZ61" s="67"/>
      <c r="ADA61" s="67"/>
      <c r="ADB61" s="67"/>
      <c r="ADC61" s="67"/>
      <c r="ADD61" s="67"/>
      <c r="ADE61" s="67"/>
      <c r="ADF61" s="67"/>
      <c r="ADG61" s="67"/>
      <c r="ADH61" s="67"/>
      <c r="ADI61" s="67"/>
      <c r="ADJ61" s="67"/>
      <c r="ADK61" s="67"/>
      <c r="ADL61" s="67"/>
      <c r="ADM61" s="67"/>
      <c r="ADN61" s="67"/>
      <c r="ADO61" s="67"/>
      <c r="ADP61" s="67"/>
      <c r="ADQ61" s="67"/>
      <c r="ADR61" s="67"/>
      <c r="ADS61" s="67"/>
      <c r="ADT61" s="67"/>
      <c r="ADU61" s="67"/>
      <c r="ADV61" s="67"/>
      <c r="ADW61" s="67"/>
      <c r="ADX61" s="67"/>
      <c r="ADY61" s="67"/>
      <c r="ADZ61" s="67"/>
      <c r="AEA61" s="67"/>
      <c r="AEB61" s="67"/>
      <c r="AEC61" s="67"/>
      <c r="AED61" s="67"/>
      <c r="AEE61" s="67"/>
      <c r="AEF61" s="67"/>
      <c r="AEG61" s="67"/>
      <c r="AEH61" s="67"/>
      <c r="AEI61" s="67"/>
      <c r="AEJ61" s="67"/>
      <c r="AEK61" s="67"/>
      <c r="AEL61" s="67"/>
      <c r="AEM61" s="67"/>
      <c r="AEN61" s="67"/>
      <c r="AEO61" s="67"/>
      <c r="AEP61" s="67"/>
      <c r="AEQ61" s="67"/>
      <c r="AER61" s="67"/>
      <c r="AES61" s="67"/>
      <c r="AET61" s="67"/>
      <c r="AEU61" s="67"/>
      <c r="AEV61" s="67"/>
      <c r="AEW61" s="67"/>
      <c r="AEX61" s="67"/>
      <c r="AEY61" s="67"/>
      <c r="AEZ61" s="67"/>
      <c r="AFA61" s="67"/>
      <c r="AFB61" s="67"/>
      <c r="AFC61" s="67"/>
      <c r="AFD61" s="67"/>
      <c r="AFE61" s="67"/>
      <c r="AFF61" s="67"/>
      <c r="AFG61" s="67"/>
      <c r="AFH61" s="67"/>
      <c r="AFI61" s="67"/>
      <c r="AFJ61" s="67"/>
      <c r="AFK61" s="67"/>
      <c r="AFL61" s="67"/>
      <c r="AFM61" s="67"/>
      <c r="AFN61" s="67"/>
      <c r="AFO61" s="67"/>
      <c r="AFP61" s="67"/>
      <c r="AFQ61" s="67"/>
      <c r="AFR61" s="67"/>
      <c r="AFS61" s="67"/>
      <c r="AFT61" s="67"/>
      <c r="AFU61" s="67"/>
      <c r="AFV61" s="67"/>
      <c r="AFW61" s="67"/>
      <c r="AFX61" s="67"/>
      <c r="AFY61" s="67"/>
      <c r="AFZ61" s="67"/>
      <c r="AGA61" s="67"/>
      <c r="AGB61" s="67"/>
      <c r="AGC61" s="67"/>
      <c r="AGD61" s="67"/>
      <c r="AGE61" s="67"/>
      <c r="AGF61" s="67"/>
      <c r="AGG61" s="67"/>
      <c r="AGH61" s="67"/>
      <c r="AGI61" s="67"/>
      <c r="AGJ61" s="67"/>
      <c r="AGK61" s="67"/>
      <c r="AGL61" s="67"/>
      <c r="AGM61" s="67"/>
      <c r="AGN61" s="67"/>
      <c r="AGO61" s="67"/>
      <c r="AGP61" s="67"/>
      <c r="AGQ61" s="67"/>
      <c r="AGR61" s="67"/>
      <c r="AGS61" s="67"/>
      <c r="AGT61" s="67"/>
      <c r="AGU61" s="67"/>
      <c r="AGV61" s="67"/>
      <c r="AGW61" s="67"/>
      <c r="AGX61" s="67"/>
      <c r="AGY61" s="67"/>
      <c r="AGZ61" s="67"/>
      <c r="AHA61" s="67"/>
      <c r="AHB61" s="67"/>
      <c r="AHC61" s="67"/>
      <c r="AHD61" s="67"/>
      <c r="AHE61" s="67"/>
      <c r="AHF61" s="67"/>
      <c r="AHG61" s="67"/>
      <c r="AHH61" s="67"/>
      <c r="AHI61" s="67"/>
      <c r="AHJ61" s="67"/>
      <c r="AHK61" s="67"/>
      <c r="AHL61" s="67"/>
      <c r="AHM61" s="67"/>
      <c r="AHN61" s="67"/>
      <c r="AHO61" s="67"/>
      <c r="AHP61" s="67"/>
      <c r="AHQ61" s="67"/>
      <c r="AHR61" s="67"/>
      <c r="AHS61" s="67"/>
      <c r="AHT61" s="67"/>
      <c r="AHU61" s="67"/>
      <c r="AHV61" s="67"/>
      <c r="AHW61" s="67"/>
      <c r="AHX61" s="67"/>
      <c r="AHY61" s="67"/>
      <c r="AHZ61" s="67"/>
      <c r="AIA61" s="67"/>
      <c r="AIB61" s="67"/>
      <c r="AIC61" s="67"/>
      <c r="AID61" s="67"/>
      <c r="AIE61" s="67"/>
      <c r="AIF61" s="67"/>
      <c r="AIG61" s="67"/>
      <c r="AIH61" s="67"/>
      <c r="AII61" s="67"/>
      <c r="AIJ61" s="67"/>
      <c r="AIK61" s="67"/>
      <c r="AIL61" s="67"/>
      <c r="AIM61" s="67"/>
      <c r="AIN61" s="67"/>
      <c r="AIO61" s="67"/>
      <c r="AIP61" s="67"/>
      <c r="AIQ61" s="67"/>
      <c r="AIR61" s="67"/>
      <c r="AIS61" s="67"/>
      <c r="AIT61" s="67"/>
      <c r="AIU61" s="67"/>
      <c r="AIV61" s="67"/>
      <c r="AIW61" s="67"/>
      <c r="AIX61" s="67"/>
      <c r="AIY61" s="67"/>
      <c r="AIZ61" s="67"/>
      <c r="AJA61" s="67"/>
      <c r="AJB61" s="67"/>
      <c r="AJC61" s="67"/>
      <c r="AJD61" s="67"/>
      <c r="AJE61" s="67"/>
      <c r="AJF61" s="67"/>
      <c r="AJG61" s="67"/>
      <c r="AJH61" s="67"/>
      <c r="AJI61" s="67"/>
      <c r="AJJ61" s="67"/>
      <c r="AJK61" s="67"/>
      <c r="AJL61" s="67"/>
      <c r="AJM61" s="67"/>
      <c r="AJN61" s="67"/>
      <c r="AJO61" s="67"/>
      <c r="AJP61" s="67"/>
      <c r="AJQ61" s="67"/>
      <c r="AJR61" s="67"/>
      <c r="AJS61" s="67"/>
      <c r="AJT61" s="67"/>
      <c r="AJU61" s="67"/>
      <c r="AJV61" s="67"/>
      <c r="AJW61" s="67"/>
      <c r="AJX61" s="67"/>
      <c r="AJY61" s="67"/>
      <c r="AJZ61" s="67"/>
      <c r="AKA61" s="67"/>
      <c r="AKB61" s="67"/>
      <c r="AKC61" s="67"/>
      <c r="AKD61" s="67"/>
      <c r="AKE61" s="67"/>
      <c r="AKF61" s="67"/>
      <c r="AKG61" s="67"/>
      <c r="AKH61" s="67"/>
      <c r="AKI61" s="67"/>
      <c r="AKJ61" s="67"/>
      <c r="AKK61" s="67"/>
      <c r="AKL61" s="67"/>
      <c r="AKM61" s="67"/>
      <c r="AKN61" s="67"/>
      <c r="AKO61" s="67"/>
      <c r="AKP61" s="67"/>
      <c r="AKQ61" s="67"/>
      <c r="AKR61" s="67"/>
      <c r="AKS61" s="67"/>
      <c r="AKT61" s="67"/>
      <c r="AKU61" s="67"/>
      <c r="AKV61" s="67"/>
      <c r="AKW61" s="67"/>
      <c r="AKX61" s="67"/>
      <c r="AKY61" s="67"/>
      <c r="AKZ61" s="67"/>
      <c r="ALA61" s="67"/>
      <c r="ALB61" s="67"/>
      <c r="ALC61" s="67"/>
      <c r="ALD61" s="67"/>
      <c r="ALE61" s="67"/>
      <c r="ALF61" s="67"/>
      <c r="ALG61" s="67"/>
      <c r="ALH61" s="67"/>
      <c r="ALI61" s="67"/>
      <c r="ALJ61" s="67"/>
      <c r="ALK61" s="67"/>
      <c r="ALL61" s="67"/>
      <c r="ALM61" s="67"/>
      <c r="ALN61" s="67"/>
      <c r="ALO61" s="67"/>
      <c r="ALP61" s="67"/>
      <c r="ALQ61" s="67"/>
      <c r="ALR61" s="67"/>
      <c r="ALS61" s="67"/>
      <c r="ALT61" s="67"/>
      <c r="ALU61" s="67"/>
      <c r="ALV61" s="67"/>
      <c r="ALW61" s="67"/>
      <c r="ALX61" s="67"/>
      <c r="ALY61" s="67"/>
      <c r="ALZ61" s="67"/>
      <c r="AMA61" s="67"/>
      <c r="AMB61" s="67"/>
      <c r="AMC61" s="67"/>
      <c r="AMD61" s="67"/>
      <c r="AME61" s="67"/>
      <c r="AMF61" s="67"/>
      <c r="AMG61" s="67"/>
      <c r="AMH61" s="67"/>
      <c r="AMI61" s="67"/>
      <c r="AMJ61" s="67"/>
      <c r="AMK61" s="67"/>
      <c r="AML61" s="67"/>
      <c r="AMM61" s="67"/>
      <c r="AMN61" s="67"/>
      <c r="AMO61" s="67"/>
      <c r="AMP61" s="67"/>
      <c r="AMQ61" s="67"/>
      <c r="AMR61" s="67"/>
      <c r="AMS61" s="67"/>
      <c r="AMT61" s="67"/>
      <c r="AMU61" s="67"/>
      <c r="AMV61" s="67"/>
      <c r="AMW61" s="67"/>
      <c r="AMX61" s="67"/>
      <c r="AMY61" s="67"/>
      <c r="AMZ61" s="67"/>
      <c r="ANA61" s="67"/>
      <c r="ANB61" s="67"/>
      <c r="ANC61" s="67"/>
      <c r="AND61" s="67"/>
      <c r="ANE61" s="67"/>
      <c r="ANF61" s="67"/>
      <c r="ANG61" s="67"/>
      <c r="ANH61" s="67"/>
      <c r="ANI61" s="67"/>
      <c r="ANJ61" s="67"/>
      <c r="ANK61" s="67"/>
      <c r="ANL61" s="67"/>
      <c r="ANM61" s="67"/>
      <c r="ANN61" s="67"/>
      <c r="ANO61" s="67"/>
      <c r="ANP61" s="67"/>
      <c r="ANQ61" s="67"/>
      <c r="ANR61" s="67"/>
      <c r="ANS61" s="67"/>
      <c r="ANT61" s="67"/>
      <c r="ANU61" s="67"/>
      <c r="ANV61" s="67"/>
      <c r="ANW61" s="67"/>
      <c r="ANX61" s="67"/>
      <c r="ANY61" s="67"/>
      <c r="ANZ61" s="67"/>
      <c r="AOA61" s="67"/>
      <c r="AOB61" s="67"/>
      <c r="AOC61" s="67"/>
      <c r="AOD61" s="67"/>
      <c r="AOE61" s="67"/>
      <c r="AOF61" s="67"/>
      <c r="AOG61" s="67"/>
      <c r="AOH61" s="67"/>
      <c r="AOI61" s="67"/>
      <c r="AOJ61" s="67"/>
      <c r="AOK61" s="67"/>
      <c r="AOL61" s="67"/>
      <c r="AOM61" s="67"/>
      <c r="AON61" s="67"/>
      <c r="AOO61" s="67"/>
      <c r="AOP61" s="67"/>
      <c r="AOQ61" s="67"/>
      <c r="AOR61" s="67"/>
      <c r="AOS61" s="67"/>
      <c r="AOT61" s="67"/>
      <c r="AOU61" s="67"/>
      <c r="AOV61" s="67"/>
      <c r="AOW61" s="67"/>
      <c r="AOX61" s="67"/>
      <c r="AOY61" s="67"/>
      <c r="AOZ61" s="67"/>
      <c r="APA61" s="67"/>
      <c r="APB61" s="67"/>
      <c r="APC61" s="67"/>
      <c r="APD61" s="67"/>
      <c r="APE61" s="67"/>
      <c r="APF61" s="67"/>
      <c r="APG61" s="67"/>
      <c r="APH61" s="67"/>
      <c r="API61" s="67"/>
      <c r="APJ61" s="67"/>
      <c r="APK61" s="67"/>
      <c r="APL61" s="67"/>
      <c r="APM61" s="67"/>
      <c r="APN61" s="67"/>
      <c r="APO61" s="67"/>
      <c r="APP61" s="67"/>
      <c r="APQ61" s="67"/>
      <c r="APR61" s="67"/>
      <c r="APS61" s="67"/>
      <c r="APT61" s="67"/>
      <c r="APU61" s="67"/>
      <c r="APV61" s="67"/>
      <c r="APW61" s="67"/>
      <c r="APX61" s="67"/>
      <c r="APY61" s="67"/>
      <c r="APZ61" s="67"/>
      <c r="AQA61" s="67"/>
      <c r="AQB61" s="67"/>
      <c r="AQC61" s="67"/>
      <c r="AQD61" s="67"/>
      <c r="AQE61" s="67"/>
      <c r="AQF61" s="67"/>
      <c r="AQG61" s="67"/>
      <c r="AQH61" s="67"/>
      <c r="AQI61" s="67"/>
      <c r="AQJ61" s="67"/>
      <c r="AQK61" s="67"/>
      <c r="AQL61" s="67"/>
      <c r="AQM61" s="67"/>
      <c r="AQN61" s="67"/>
      <c r="AQO61" s="67"/>
      <c r="AQP61" s="67"/>
      <c r="AQQ61" s="67"/>
      <c r="AQR61" s="67"/>
      <c r="AQS61" s="67"/>
      <c r="AQT61" s="67"/>
      <c r="AQU61" s="67"/>
      <c r="AQV61" s="67"/>
      <c r="AQW61" s="67"/>
      <c r="AQX61" s="67"/>
      <c r="AQY61" s="67"/>
      <c r="AQZ61" s="67"/>
      <c r="ARA61" s="67"/>
      <c r="ARB61" s="67"/>
      <c r="ARC61" s="67"/>
      <c r="ARD61" s="67"/>
      <c r="ARE61" s="67"/>
      <c r="ARF61" s="67"/>
      <c r="ARG61" s="67"/>
      <c r="ARH61" s="67"/>
      <c r="ARI61" s="67"/>
      <c r="ARJ61" s="67"/>
      <c r="ARK61" s="67"/>
      <c r="ARL61" s="67"/>
      <c r="ARM61" s="67"/>
      <c r="ARN61" s="67"/>
      <c r="ARO61" s="67"/>
      <c r="ARP61" s="67"/>
      <c r="ARQ61" s="67"/>
      <c r="ARR61" s="67"/>
      <c r="ARS61" s="67"/>
      <c r="ART61" s="67"/>
      <c r="ARU61" s="67"/>
      <c r="ARV61" s="67"/>
      <c r="ARW61" s="67"/>
      <c r="ARX61" s="67"/>
      <c r="ARY61" s="67"/>
      <c r="ARZ61" s="67"/>
      <c r="ASA61" s="67"/>
      <c r="ASB61" s="67"/>
      <c r="ASC61" s="67"/>
      <c r="ASD61" s="67"/>
      <c r="ASE61" s="67"/>
      <c r="ASF61" s="67"/>
      <c r="ASG61" s="67"/>
      <c r="ASH61" s="67"/>
      <c r="ASI61" s="67"/>
      <c r="ASJ61" s="67"/>
      <c r="ASK61" s="67"/>
      <c r="ASL61" s="67"/>
      <c r="ASM61" s="67"/>
      <c r="ASN61" s="67"/>
      <c r="ASO61" s="67"/>
      <c r="ASP61" s="67"/>
      <c r="ASQ61" s="67"/>
      <c r="ASR61" s="67"/>
      <c r="ASS61" s="67"/>
      <c r="AST61" s="67"/>
      <c r="ASU61" s="67"/>
      <c r="ASV61" s="67"/>
      <c r="ASW61" s="67"/>
      <c r="ASX61" s="67"/>
      <c r="ASY61" s="67"/>
      <c r="ASZ61" s="67"/>
      <c r="ATA61" s="67"/>
      <c r="ATB61" s="67"/>
      <c r="ATC61" s="67"/>
      <c r="ATD61" s="67"/>
      <c r="ATE61" s="67"/>
      <c r="ATF61" s="67"/>
      <c r="ATG61" s="67"/>
      <c r="ATH61" s="67"/>
      <c r="ATI61" s="67"/>
      <c r="ATJ61" s="67"/>
      <c r="ATK61" s="67"/>
      <c r="ATL61" s="67"/>
      <c r="ATM61" s="67"/>
      <c r="ATN61" s="67"/>
      <c r="ATO61" s="67"/>
      <c r="ATP61" s="67"/>
      <c r="ATQ61" s="67"/>
      <c r="ATR61" s="67"/>
      <c r="ATS61" s="67"/>
      <c r="ATT61" s="67"/>
      <c r="ATU61" s="67"/>
      <c r="ATV61" s="67"/>
      <c r="ATW61" s="67"/>
      <c r="ATX61" s="67"/>
      <c r="ATY61" s="67"/>
      <c r="ATZ61" s="67"/>
      <c r="AUA61" s="67"/>
      <c r="AUB61" s="67"/>
      <c r="AUC61" s="67"/>
      <c r="AUD61" s="67"/>
      <c r="AUE61" s="67"/>
      <c r="AUF61" s="67"/>
      <c r="AUG61" s="67"/>
      <c r="AUH61" s="67"/>
      <c r="AUI61" s="67"/>
      <c r="AUJ61" s="67"/>
      <c r="AUK61" s="67"/>
      <c r="AUL61" s="67"/>
      <c r="AUM61" s="67"/>
      <c r="AUN61" s="67"/>
      <c r="AUO61" s="67"/>
      <c r="AUP61" s="67"/>
      <c r="AUQ61" s="67"/>
      <c r="AUR61" s="67"/>
      <c r="AUS61" s="67"/>
      <c r="AUT61" s="67"/>
      <c r="AUU61" s="67"/>
      <c r="AUV61" s="67"/>
      <c r="AUW61" s="67"/>
      <c r="AUX61" s="67"/>
      <c r="AUY61" s="67"/>
      <c r="AUZ61" s="67"/>
      <c r="AVA61" s="67"/>
      <c r="AVB61" s="67"/>
      <c r="AVC61" s="67"/>
      <c r="AVD61" s="67"/>
      <c r="AVE61" s="67"/>
      <c r="AVF61" s="67"/>
      <c r="AVG61" s="67"/>
      <c r="AVH61" s="67"/>
      <c r="AVI61" s="67"/>
      <c r="AVJ61" s="67"/>
      <c r="AVK61" s="67"/>
      <c r="AVL61" s="67"/>
      <c r="AVM61" s="67"/>
      <c r="AVN61" s="67"/>
      <c r="AVO61" s="67"/>
      <c r="AVP61" s="67"/>
      <c r="AVQ61" s="67"/>
      <c r="AVR61" s="67"/>
      <c r="AVS61" s="67"/>
      <c r="AVT61" s="67"/>
      <c r="AVU61" s="67"/>
      <c r="AVV61" s="67"/>
      <c r="AVW61" s="67"/>
      <c r="AVX61" s="67"/>
      <c r="AVY61" s="67"/>
      <c r="AVZ61" s="67"/>
      <c r="AWA61" s="67"/>
      <c r="AWB61" s="67"/>
      <c r="AWC61" s="67"/>
      <c r="AWD61" s="67"/>
      <c r="AWE61" s="67"/>
      <c r="AWF61" s="67"/>
      <c r="AWG61" s="67"/>
      <c r="AWH61" s="67"/>
      <c r="AWI61" s="67"/>
      <c r="AWJ61" s="67"/>
      <c r="AWK61" s="67"/>
      <c r="AWL61" s="67"/>
      <c r="AWM61" s="67"/>
      <c r="AWN61" s="67"/>
      <c r="AWO61" s="67"/>
      <c r="AWP61" s="67"/>
      <c r="AWQ61" s="67"/>
      <c r="AWR61" s="67"/>
      <c r="AWS61" s="67"/>
      <c r="AWT61" s="67"/>
      <c r="AWU61" s="67"/>
      <c r="AWV61" s="67"/>
      <c r="AWW61" s="67"/>
      <c r="AWX61" s="67"/>
      <c r="AWY61" s="67"/>
      <c r="AWZ61" s="67"/>
      <c r="AXA61" s="67"/>
      <c r="AXB61" s="67"/>
      <c r="AXC61" s="67"/>
      <c r="AXD61" s="67"/>
      <c r="AXE61" s="67"/>
      <c r="AXF61" s="67"/>
      <c r="AXG61" s="67"/>
      <c r="AXH61" s="67"/>
      <c r="AXI61" s="67"/>
      <c r="AXJ61" s="67"/>
      <c r="AXK61" s="67"/>
      <c r="AXL61" s="67"/>
      <c r="AXM61" s="67"/>
      <c r="AXN61" s="67"/>
      <c r="AXO61" s="67"/>
      <c r="AXP61" s="67"/>
      <c r="AXQ61" s="67"/>
      <c r="AXR61" s="67"/>
      <c r="AXS61" s="67"/>
      <c r="AXT61" s="67"/>
      <c r="AXU61" s="67"/>
      <c r="AXV61" s="67"/>
      <c r="AXW61" s="67"/>
      <c r="AXX61" s="67"/>
      <c r="AXY61" s="67"/>
      <c r="AXZ61" s="67"/>
      <c r="AYA61" s="67"/>
      <c r="AYB61" s="67"/>
      <c r="AYC61" s="67"/>
      <c r="AYD61" s="67"/>
      <c r="AYE61" s="67"/>
      <c r="AYF61" s="67"/>
      <c r="AYG61" s="67"/>
      <c r="AYH61" s="67"/>
      <c r="AYI61" s="67"/>
      <c r="AYJ61" s="67"/>
      <c r="AYK61" s="67"/>
      <c r="AYL61" s="67"/>
      <c r="AYM61" s="67"/>
      <c r="AYN61" s="67"/>
      <c r="AYO61" s="67"/>
      <c r="AYP61" s="67"/>
      <c r="AYQ61" s="67"/>
      <c r="AYR61" s="67"/>
      <c r="AYS61" s="67"/>
      <c r="AYT61" s="67"/>
      <c r="AYU61" s="67"/>
      <c r="AYV61" s="67"/>
      <c r="AYW61" s="67"/>
      <c r="AYX61" s="67"/>
      <c r="AYY61" s="67"/>
      <c r="AYZ61" s="67"/>
      <c r="AZA61" s="67"/>
      <c r="AZB61" s="67"/>
      <c r="AZC61" s="67"/>
      <c r="AZD61" s="67"/>
      <c r="AZE61" s="67"/>
      <c r="AZF61" s="67"/>
      <c r="AZG61" s="67"/>
      <c r="AZH61" s="67"/>
      <c r="AZI61" s="67"/>
      <c r="AZJ61" s="67"/>
      <c r="AZK61" s="67"/>
      <c r="AZL61" s="67"/>
      <c r="AZM61" s="67"/>
      <c r="AZN61" s="67"/>
      <c r="AZO61" s="67"/>
      <c r="AZP61" s="67"/>
      <c r="AZQ61" s="67"/>
      <c r="AZR61" s="67"/>
      <c r="AZS61" s="67"/>
      <c r="AZT61" s="67"/>
      <c r="AZU61" s="67"/>
      <c r="AZV61" s="67"/>
      <c r="AZW61" s="67"/>
      <c r="AZX61" s="67"/>
      <c r="AZY61" s="67"/>
      <c r="AZZ61" s="67"/>
      <c r="BAA61" s="67"/>
      <c r="BAB61" s="67"/>
      <c r="BAC61" s="67"/>
      <c r="BAD61" s="67"/>
      <c r="BAE61" s="67"/>
      <c r="BAF61" s="67"/>
      <c r="BAG61" s="67"/>
      <c r="BAH61" s="67"/>
      <c r="BAI61" s="67"/>
      <c r="BAJ61" s="67"/>
      <c r="BAK61" s="67"/>
      <c r="BAL61" s="67"/>
      <c r="BAM61" s="67"/>
      <c r="BAN61" s="67"/>
      <c r="BAO61" s="67"/>
      <c r="BAP61" s="67"/>
      <c r="BAQ61" s="67"/>
      <c r="BAR61" s="67"/>
      <c r="BAS61" s="67"/>
      <c r="BAT61" s="67"/>
      <c r="BAU61" s="67"/>
      <c r="BAV61" s="67"/>
      <c r="BAW61" s="67"/>
      <c r="BAX61" s="67"/>
      <c r="BAY61" s="67"/>
      <c r="BAZ61" s="67"/>
      <c r="BBA61" s="67"/>
      <c r="BBB61" s="67"/>
      <c r="BBC61" s="67"/>
      <c r="BBD61" s="67"/>
      <c r="BBE61" s="67"/>
      <c r="BBF61" s="67"/>
      <c r="BBG61" s="67"/>
      <c r="BBH61" s="67"/>
      <c r="BBI61" s="67"/>
      <c r="BBJ61" s="67"/>
      <c r="BBK61" s="67"/>
      <c r="BBL61" s="67"/>
      <c r="BBM61" s="67"/>
      <c r="BBN61" s="67"/>
      <c r="BBO61" s="67"/>
      <c r="BBP61" s="67"/>
      <c r="BBQ61" s="67"/>
      <c r="BBR61" s="67"/>
      <c r="BBS61" s="67"/>
      <c r="BBT61" s="67"/>
      <c r="BBU61" s="67"/>
      <c r="BBV61" s="67"/>
      <c r="BBW61" s="67"/>
      <c r="BBX61" s="67"/>
      <c r="BBY61" s="67"/>
      <c r="BBZ61" s="67"/>
      <c r="BCA61" s="67"/>
      <c r="BCB61" s="67"/>
      <c r="BCC61" s="67"/>
      <c r="BCD61" s="67"/>
      <c r="BCE61" s="67"/>
      <c r="BCF61" s="67"/>
      <c r="BCG61" s="67"/>
      <c r="BCH61" s="67"/>
      <c r="BCI61" s="67"/>
      <c r="BCJ61" s="67"/>
      <c r="BCK61" s="67"/>
      <c r="BCL61" s="67"/>
      <c r="BCM61" s="67"/>
      <c r="BCN61" s="67"/>
      <c r="BCO61" s="67"/>
      <c r="BCP61" s="67"/>
      <c r="BCQ61" s="67"/>
      <c r="BCR61" s="67"/>
      <c r="BCS61" s="67"/>
      <c r="BCT61" s="67"/>
      <c r="BCU61" s="67"/>
      <c r="BCV61" s="67"/>
      <c r="BCW61" s="67"/>
      <c r="BCX61" s="67"/>
      <c r="BCY61" s="67"/>
      <c r="BCZ61" s="67"/>
      <c r="BDA61" s="67"/>
      <c r="BDB61" s="67"/>
      <c r="BDC61" s="67"/>
      <c r="BDD61" s="67"/>
      <c r="BDE61" s="67"/>
      <c r="BDF61" s="67"/>
      <c r="BDG61" s="67"/>
      <c r="BDH61" s="67"/>
      <c r="BDI61" s="67"/>
      <c r="BDJ61" s="67"/>
      <c r="BDK61" s="67"/>
      <c r="BDL61" s="67"/>
      <c r="BDM61" s="67"/>
      <c r="BDN61" s="67"/>
      <c r="BDO61" s="67"/>
      <c r="BDP61" s="67"/>
      <c r="BDQ61" s="67"/>
      <c r="BDR61" s="67"/>
      <c r="BDS61" s="67"/>
      <c r="BDT61" s="67"/>
      <c r="BDU61" s="67"/>
      <c r="BDV61" s="67"/>
      <c r="BDW61" s="67"/>
      <c r="BDX61" s="67"/>
      <c r="BDY61" s="67"/>
      <c r="BDZ61" s="67"/>
      <c r="BEA61" s="67"/>
      <c r="BEB61" s="67"/>
      <c r="BEC61" s="67"/>
      <c r="BED61" s="67"/>
      <c r="BEE61" s="67"/>
      <c r="BEF61" s="67"/>
      <c r="BEG61" s="67"/>
      <c r="BEH61" s="67"/>
      <c r="BEI61" s="67"/>
      <c r="BEJ61" s="67"/>
      <c r="BEK61" s="67"/>
      <c r="BEL61" s="67"/>
      <c r="BEM61" s="67"/>
      <c r="BEN61" s="67"/>
      <c r="BEO61" s="67"/>
      <c r="BEP61" s="67"/>
      <c r="BEQ61" s="67"/>
      <c r="BER61" s="67"/>
      <c r="BES61" s="67"/>
      <c r="BET61" s="67"/>
      <c r="BEU61" s="67"/>
      <c r="BEV61" s="67"/>
      <c r="BEW61" s="67"/>
      <c r="BEX61" s="67"/>
      <c r="BEY61" s="67"/>
      <c r="BEZ61" s="67"/>
      <c r="BFA61" s="67"/>
      <c r="BFB61" s="67"/>
      <c r="BFC61" s="67"/>
      <c r="BFD61" s="67"/>
      <c r="BFE61" s="67"/>
      <c r="BFF61" s="67"/>
      <c r="BFG61" s="67"/>
      <c r="BFH61" s="67"/>
      <c r="BFI61" s="67"/>
      <c r="BFJ61" s="67"/>
      <c r="BFK61" s="67"/>
      <c r="BFL61" s="67"/>
      <c r="BFM61" s="67"/>
      <c r="BFN61" s="67"/>
      <c r="BFO61" s="67"/>
      <c r="BFP61" s="67"/>
      <c r="BFQ61" s="67"/>
      <c r="BFR61" s="67"/>
      <c r="BFS61" s="67"/>
      <c r="BFT61" s="67"/>
      <c r="BFU61" s="67"/>
      <c r="BFV61" s="67"/>
      <c r="BFW61" s="67"/>
      <c r="BFX61" s="67"/>
      <c r="BFY61" s="67"/>
      <c r="BFZ61" s="67"/>
      <c r="BGA61" s="67"/>
      <c r="BGB61" s="67"/>
      <c r="BGC61" s="67"/>
      <c r="BGD61" s="67"/>
      <c r="BGE61" s="67"/>
      <c r="BGF61" s="67"/>
      <c r="BGG61" s="67"/>
      <c r="BGH61" s="67"/>
      <c r="BGI61" s="67"/>
      <c r="BGJ61" s="67"/>
      <c r="BGK61" s="67"/>
      <c r="BGL61" s="67"/>
      <c r="BGM61" s="67"/>
      <c r="BGN61" s="67"/>
      <c r="BGO61" s="67"/>
      <c r="BGP61" s="67"/>
      <c r="BGQ61" s="67"/>
      <c r="BGR61" s="67"/>
      <c r="BGS61" s="67"/>
      <c r="BGT61" s="67"/>
      <c r="BGU61" s="67"/>
      <c r="BGV61" s="67"/>
      <c r="BGW61" s="67"/>
      <c r="BGX61" s="67"/>
      <c r="BGY61" s="67"/>
      <c r="BGZ61" s="67"/>
      <c r="BHA61" s="67"/>
      <c r="BHB61" s="67"/>
      <c r="BHC61" s="67"/>
      <c r="BHD61" s="67"/>
      <c r="BHE61" s="67"/>
      <c r="BHF61" s="67"/>
      <c r="BHG61" s="67"/>
      <c r="BHH61" s="67"/>
      <c r="BHI61" s="67"/>
      <c r="BHJ61" s="67"/>
      <c r="BHK61" s="67"/>
      <c r="BHL61" s="67"/>
      <c r="BHM61" s="67"/>
      <c r="BHN61" s="67"/>
      <c r="BHO61" s="67"/>
      <c r="BHP61" s="67"/>
      <c r="BHQ61" s="67"/>
      <c r="BHR61" s="67"/>
      <c r="BHS61" s="67"/>
      <c r="BHT61" s="67"/>
      <c r="BHU61" s="67"/>
      <c r="BHV61" s="67"/>
      <c r="BHW61" s="67"/>
      <c r="BHX61" s="67"/>
      <c r="BHY61" s="67"/>
      <c r="BHZ61" s="67"/>
      <c r="BIA61" s="67"/>
      <c r="BIB61" s="67"/>
      <c r="BIC61" s="67"/>
      <c r="BID61" s="67"/>
      <c r="BIE61" s="67"/>
      <c r="BIF61" s="67"/>
      <c r="BIG61" s="67"/>
      <c r="BIH61" s="67"/>
      <c r="BII61" s="67"/>
      <c r="BIJ61" s="67"/>
      <c r="BIK61" s="67"/>
      <c r="BIL61" s="67"/>
      <c r="BIM61" s="67"/>
      <c r="BIN61" s="67"/>
      <c r="BIO61" s="67"/>
      <c r="BIP61" s="67"/>
      <c r="BIQ61" s="67"/>
      <c r="BIR61" s="67"/>
      <c r="BIS61" s="67"/>
      <c r="BIT61" s="67"/>
      <c r="BIU61" s="67"/>
      <c r="BIV61" s="67"/>
      <c r="BIW61" s="67"/>
      <c r="BIX61" s="67"/>
      <c r="BIY61" s="67"/>
      <c r="BIZ61" s="67"/>
      <c r="BJA61" s="67"/>
      <c r="BJB61" s="67"/>
      <c r="BJC61" s="67"/>
      <c r="BJD61" s="67"/>
      <c r="BJE61" s="67"/>
      <c r="BJF61" s="67"/>
      <c r="BJG61" s="67"/>
      <c r="BJH61" s="67"/>
      <c r="BJI61" s="67"/>
      <c r="BJJ61" s="67"/>
      <c r="BJK61" s="67"/>
      <c r="BJL61" s="67"/>
      <c r="BJM61" s="67"/>
      <c r="BJN61" s="67"/>
      <c r="BJO61" s="67"/>
      <c r="BJP61" s="67"/>
      <c r="BJQ61" s="67"/>
      <c r="BJR61" s="67"/>
      <c r="BJS61" s="67"/>
      <c r="BJT61" s="67"/>
      <c r="BJU61" s="67"/>
      <c r="BJV61" s="67"/>
      <c r="BJW61" s="67"/>
      <c r="BJX61" s="67"/>
      <c r="BJY61" s="67"/>
      <c r="BJZ61" s="67"/>
      <c r="BKA61" s="67"/>
      <c r="BKB61" s="67"/>
      <c r="BKC61" s="67"/>
      <c r="BKD61" s="67"/>
      <c r="BKE61" s="67"/>
      <c r="BKF61" s="67"/>
      <c r="BKG61" s="67"/>
      <c r="BKH61" s="67"/>
      <c r="BKI61" s="67"/>
      <c r="BKJ61" s="67"/>
      <c r="BKK61" s="67"/>
      <c r="BKL61" s="67"/>
      <c r="BKM61" s="67"/>
      <c r="BKN61" s="67"/>
      <c r="BKO61" s="67"/>
      <c r="BKP61" s="67"/>
      <c r="BKQ61" s="67"/>
      <c r="BKR61" s="67"/>
      <c r="BKS61" s="67"/>
      <c r="BKT61" s="67"/>
      <c r="BKU61" s="67"/>
      <c r="BKV61" s="67"/>
      <c r="BKW61" s="67"/>
      <c r="BKX61" s="67"/>
      <c r="BKY61" s="67"/>
      <c r="BKZ61" s="67"/>
      <c r="BLA61" s="67"/>
      <c r="BLB61" s="67"/>
      <c r="BLC61" s="67"/>
      <c r="BLD61" s="67"/>
      <c r="BLE61" s="67"/>
      <c r="BLF61" s="67"/>
      <c r="BLG61" s="67"/>
      <c r="BLH61" s="67"/>
      <c r="BLI61" s="67"/>
      <c r="BLJ61" s="67"/>
      <c r="BLK61" s="67"/>
      <c r="BLL61" s="67"/>
      <c r="BLM61" s="67"/>
      <c r="BLN61" s="67"/>
      <c r="BLO61" s="67"/>
      <c r="BLP61" s="67"/>
      <c r="BLQ61" s="67"/>
      <c r="BLR61" s="67"/>
      <c r="BLS61" s="67"/>
      <c r="BLT61" s="67"/>
      <c r="BLU61" s="67"/>
      <c r="BLV61" s="67"/>
      <c r="BLW61" s="67"/>
      <c r="BLX61" s="67"/>
      <c r="BLY61" s="67"/>
      <c r="BLZ61" s="67"/>
      <c r="BMA61" s="67"/>
      <c r="BMB61" s="67"/>
      <c r="BMC61" s="67"/>
      <c r="BMD61" s="67"/>
      <c r="BME61" s="67"/>
      <c r="BMF61" s="67"/>
      <c r="BMG61" s="67"/>
      <c r="BMH61" s="67"/>
      <c r="BMI61" s="67"/>
      <c r="BMJ61" s="67"/>
      <c r="BMK61" s="67"/>
      <c r="BML61" s="67"/>
      <c r="BMM61" s="67"/>
      <c r="BMN61" s="67"/>
      <c r="BMO61" s="67"/>
      <c r="BMP61" s="67"/>
      <c r="BMQ61" s="67"/>
      <c r="BMR61" s="67"/>
      <c r="BMS61" s="67"/>
      <c r="BMT61" s="67"/>
      <c r="BMU61" s="67"/>
      <c r="BMV61" s="67"/>
      <c r="BMW61" s="67"/>
      <c r="BMX61" s="67"/>
      <c r="BMY61" s="67"/>
      <c r="BMZ61" s="67"/>
      <c r="BNA61" s="67"/>
      <c r="BNB61" s="67"/>
      <c r="BNC61" s="67"/>
      <c r="BND61" s="67"/>
      <c r="BNE61" s="67"/>
      <c r="BNF61" s="67"/>
      <c r="BNG61" s="67"/>
      <c r="BNH61" s="67"/>
      <c r="BNI61" s="67"/>
      <c r="BNJ61" s="67"/>
      <c r="BNK61" s="67"/>
      <c r="BNL61" s="67"/>
      <c r="BNM61" s="67"/>
      <c r="BNN61" s="67"/>
      <c r="BNO61" s="67"/>
      <c r="BNP61" s="67"/>
      <c r="BNQ61" s="67"/>
      <c r="BNR61" s="67"/>
      <c r="BNS61" s="67"/>
      <c r="BNT61" s="67"/>
      <c r="BNU61" s="67"/>
      <c r="BNV61" s="67"/>
      <c r="BNW61" s="67"/>
      <c r="BNX61" s="67"/>
      <c r="BNY61" s="67"/>
      <c r="BNZ61" s="67"/>
      <c r="BOA61" s="67"/>
      <c r="BOB61" s="67"/>
      <c r="BOC61" s="67"/>
      <c r="BOD61" s="67"/>
      <c r="BOE61" s="67"/>
      <c r="BOF61" s="67"/>
      <c r="BOG61" s="67"/>
      <c r="BOH61" s="67"/>
      <c r="BOI61" s="67"/>
      <c r="BOJ61" s="67"/>
      <c r="BOK61" s="67"/>
      <c r="BOL61" s="67"/>
      <c r="BOM61" s="67"/>
      <c r="BON61" s="67"/>
      <c r="BOO61" s="67"/>
      <c r="BOP61" s="67"/>
      <c r="BOQ61" s="67"/>
      <c r="BOR61" s="67"/>
      <c r="BOS61" s="67"/>
      <c r="BOT61" s="67"/>
      <c r="BOU61" s="67"/>
      <c r="BOV61" s="67"/>
      <c r="BOW61" s="67"/>
      <c r="BOX61" s="67"/>
      <c r="BOY61" s="67"/>
      <c r="BOZ61" s="67"/>
      <c r="BPA61" s="67"/>
      <c r="BPB61" s="67"/>
      <c r="BPC61" s="67"/>
      <c r="BPD61" s="67"/>
      <c r="BPE61" s="67"/>
      <c r="BPF61" s="67"/>
      <c r="BPG61" s="67"/>
      <c r="BPH61" s="67"/>
      <c r="BPI61" s="67"/>
      <c r="BPJ61" s="67"/>
      <c r="BPK61" s="67"/>
      <c r="BPL61" s="67"/>
      <c r="BPM61" s="67"/>
      <c r="BPN61" s="67"/>
      <c r="BPO61" s="67"/>
      <c r="BPP61" s="67"/>
      <c r="BPQ61" s="67"/>
      <c r="BPR61" s="67"/>
      <c r="BPS61" s="67"/>
      <c r="BPT61" s="67"/>
      <c r="BPU61" s="67"/>
      <c r="BPV61" s="67"/>
      <c r="BPW61" s="67"/>
      <c r="BPX61" s="67"/>
      <c r="BPY61" s="67"/>
      <c r="BPZ61" s="67"/>
      <c r="BQA61" s="67"/>
      <c r="BQB61" s="67"/>
      <c r="BQC61" s="67"/>
      <c r="BQD61" s="67"/>
      <c r="BQE61" s="67"/>
      <c r="BQF61" s="67"/>
      <c r="BQG61" s="67"/>
      <c r="BQH61" s="67"/>
      <c r="BQI61" s="67"/>
      <c r="BQJ61" s="67"/>
      <c r="BQK61" s="67"/>
      <c r="BQL61" s="67"/>
      <c r="BQM61" s="67"/>
      <c r="BQN61" s="67"/>
      <c r="BQO61" s="67"/>
      <c r="BQP61" s="67"/>
      <c r="BQQ61" s="67"/>
      <c r="BQR61" s="67"/>
      <c r="BQS61" s="67"/>
      <c r="BQT61" s="67"/>
      <c r="BQU61" s="67"/>
      <c r="BQV61" s="67"/>
      <c r="BQW61" s="67"/>
      <c r="BQX61" s="67"/>
      <c r="BQY61" s="67"/>
      <c r="BQZ61" s="67"/>
      <c r="BRA61" s="67"/>
      <c r="BRB61" s="67"/>
      <c r="BRC61" s="67"/>
      <c r="BRD61" s="67"/>
      <c r="BRE61" s="67"/>
      <c r="BRF61" s="67"/>
      <c r="BRG61" s="67"/>
      <c r="BRH61" s="67"/>
      <c r="BRI61" s="67"/>
      <c r="BRJ61" s="67"/>
      <c r="BRK61" s="67"/>
      <c r="BRL61" s="67"/>
      <c r="BRM61" s="67"/>
      <c r="BRN61" s="67"/>
      <c r="BRO61" s="67"/>
      <c r="BRP61" s="67"/>
      <c r="BRQ61" s="67"/>
      <c r="BRR61" s="67"/>
      <c r="BRS61" s="67"/>
      <c r="BRT61" s="67"/>
      <c r="BRU61" s="67"/>
      <c r="BRV61" s="67"/>
      <c r="BRW61" s="67"/>
      <c r="BRX61" s="67"/>
      <c r="BRY61" s="67"/>
      <c r="BRZ61" s="67"/>
      <c r="BSA61" s="67"/>
      <c r="BSB61" s="67"/>
      <c r="BSC61" s="67"/>
      <c r="BSD61" s="67"/>
      <c r="BSE61" s="67"/>
      <c r="BSF61" s="67"/>
      <c r="BSG61" s="67"/>
      <c r="BSH61" s="67"/>
      <c r="BSI61" s="67"/>
      <c r="BSJ61" s="67"/>
      <c r="BSK61" s="67"/>
      <c r="BSL61" s="67"/>
      <c r="BSM61" s="67"/>
      <c r="BSN61" s="67"/>
      <c r="BSO61" s="67"/>
      <c r="BSP61" s="67"/>
      <c r="BSQ61" s="67"/>
      <c r="BSR61" s="67"/>
      <c r="BSS61" s="67"/>
      <c r="BST61" s="67"/>
      <c r="BSU61" s="67"/>
      <c r="BSV61" s="67"/>
      <c r="BSW61" s="67"/>
      <c r="BSX61" s="67"/>
      <c r="BSY61" s="67"/>
      <c r="BSZ61" s="67"/>
      <c r="BTA61" s="67"/>
      <c r="BTB61" s="67"/>
      <c r="BTC61" s="67"/>
      <c r="BTD61" s="67"/>
      <c r="BTE61" s="67"/>
      <c r="BTF61" s="67"/>
      <c r="BTG61" s="67"/>
      <c r="BTH61" s="67"/>
      <c r="BTI61" s="67"/>
      <c r="BTJ61" s="67"/>
      <c r="BTK61" s="67"/>
      <c r="BTL61" s="67"/>
      <c r="BTM61" s="67"/>
      <c r="BTN61" s="67"/>
      <c r="BTO61" s="67"/>
      <c r="BTP61" s="67"/>
      <c r="BTQ61" s="67"/>
      <c r="BTR61" s="67"/>
      <c r="BTS61" s="67"/>
      <c r="BTT61" s="67"/>
      <c r="BTU61" s="67"/>
      <c r="BTV61" s="67"/>
      <c r="BTW61" s="67"/>
      <c r="BTX61" s="67"/>
      <c r="BTY61" s="67"/>
      <c r="BTZ61" s="67"/>
      <c r="BUA61" s="67"/>
      <c r="BUB61" s="67"/>
      <c r="BUC61" s="67"/>
      <c r="BUD61" s="67"/>
      <c r="BUE61" s="67"/>
      <c r="BUF61" s="67"/>
      <c r="BUG61" s="67"/>
      <c r="BUH61" s="67"/>
      <c r="BUI61" s="67"/>
      <c r="BUJ61" s="67"/>
      <c r="BUK61" s="67"/>
      <c r="BUL61" s="67"/>
      <c r="BUM61" s="67"/>
      <c r="BUN61" s="67"/>
      <c r="BUO61" s="67"/>
      <c r="BUP61" s="67"/>
      <c r="BUQ61" s="67"/>
      <c r="BUR61" s="67"/>
      <c r="BUS61" s="67"/>
      <c r="BUT61" s="67"/>
      <c r="BUU61" s="67"/>
      <c r="BUV61" s="67"/>
      <c r="BUW61" s="67"/>
      <c r="BUX61" s="67"/>
      <c r="BUY61" s="67"/>
      <c r="BUZ61" s="67"/>
      <c r="BVA61" s="67"/>
      <c r="BVB61" s="67"/>
      <c r="BVC61" s="67"/>
      <c r="BVD61" s="67"/>
      <c r="BVE61" s="67"/>
      <c r="BVF61" s="67"/>
      <c r="BVG61" s="67"/>
      <c r="BVH61" s="67"/>
      <c r="BVI61" s="67"/>
      <c r="BVJ61" s="67"/>
      <c r="BVK61" s="67"/>
      <c r="BVL61" s="67"/>
      <c r="BVM61" s="67"/>
      <c r="BVN61" s="67"/>
      <c r="BVO61" s="67"/>
      <c r="BVP61" s="67"/>
      <c r="BVQ61" s="67"/>
      <c r="BVR61" s="67"/>
      <c r="BVS61" s="67"/>
      <c r="BVT61" s="67"/>
      <c r="BVU61" s="67"/>
      <c r="BVV61" s="67"/>
      <c r="BVW61" s="67"/>
      <c r="BVX61" s="67"/>
      <c r="BVY61" s="67"/>
      <c r="BVZ61" s="67"/>
      <c r="BWA61" s="67"/>
      <c r="BWB61" s="67"/>
      <c r="BWC61" s="67"/>
      <c r="BWD61" s="67"/>
      <c r="BWE61" s="67"/>
      <c r="BWF61" s="67"/>
      <c r="BWG61" s="67"/>
      <c r="BWH61" s="67"/>
      <c r="BWI61" s="67"/>
      <c r="BWJ61" s="67"/>
      <c r="BWK61" s="67"/>
      <c r="BWL61" s="67"/>
      <c r="BWM61" s="67"/>
      <c r="BWN61" s="67"/>
      <c r="BWO61" s="67"/>
      <c r="BWP61" s="67"/>
      <c r="BWQ61" s="67"/>
      <c r="BWR61" s="67"/>
      <c r="BWS61" s="67"/>
      <c r="BWT61" s="67"/>
      <c r="BWU61" s="67"/>
      <c r="BWV61" s="67"/>
      <c r="BWW61" s="67"/>
      <c r="BWX61" s="67"/>
      <c r="BWY61" s="67"/>
      <c r="BWZ61" s="67"/>
      <c r="BXA61" s="67"/>
      <c r="BXB61" s="67"/>
      <c r="BXC61" s="67"/>
      <c r="BXD61" s="67"/>
      <c r="BXE61" s="67"/>
      <c r="BXF61" s="67"/>
      <c r="BXG61" s="67"/>
      <c r="BXH61" s="67"/>
      <c r="BXI61" s="67"/>
      <c r="BXJ61" s="67"/>
      <c r="BXK61" s="67"/>
      <c r="BXL61" s="67"/>
      <c r="BXM61" s="67"/>
      <c r="BXN61" s="67"/>
      <c r="BXO61" s="67"/>
      <c r="BXP61" s="67"/>
      <c r="BXQ61" s="67"/>
      <c r="BXR61" s="67"/>
      <c r="BXS61" s="67"/>
      <c r="BXT61" s="67"/>
      <c r="BXU61" s="67"/>
      <c r="BXV61" s="67"/>
      <c r="BXW61" s="67"/>
      <c r="BXX61" s="67"/>
      <c r="BXY61" s="67"/>
      <c r="BXZ61" s="67"/>
      <c r="BYA61" s="67"/>
      <c r="BYB61" s="67"/>
      <c r="BYC61" s="67"/>
      <c r="BYD61" s="67"/>
      <c r="BYE61" s="67"/>
      <c r="BYF61" s="67"/>
      <c r="BYG61" s="67"/>
      <c r="BYH61" s="67"/>
      <c r="BYI61" s="67"/>
      <c r="BYJ61" s="67"/>
      <c r="BYK61" s="67"/>
      <c r="BYL61" s="67"/>
      <c r="BYM61" s="67"/>
      <c r="BYN61" s="67"/>
      <c r="BYO61" s="67"/>
      <c r="BYP61" s="67"/>
      <c r="BYQ61" s="67"/>
      <c r="BYR61" s="67"/>
      <c r="BYS61" s="67"/>
      <c r="BYT61" s="67"/>
      <c r="BYU61" s="67"/>
      <c r="BYV61" s="67"/>
      <c r="BYW61" s="67"/>
      <c r="BYX61" s="67"/>
      <c r="BYY61" s="67"/>
      <c r="BYZ61" s="67"/>
      <c r="BZA61" s="67"/>
      <c r="BZB61" s="67"/>
      <c r="BZC61" s="67"/>
      <c r="BZD61" s="67"/>
      <c r="BZE61" s="67"/>
      <c r="BZF61" s="67"/>
      <c r="BZG61" s="67"/>
      <c r="BZH61" s="67"/>
      <c r="BZI61" s="67"/>
      <c r="BZJ61" s="67"/>
      <c r="BZK61" s="67"/>
      <c r="BZL61" s="67"/>
      <c r="BZM61" s="67"/>
      <c r="BZN61" s="67"/>
      <c r="BZO61" s="67"/>
      <c r="BZP61" s="67"/>
      <c r="BZQ61" s="67"/>
      <c r="BZR61" s="67"/>
      <c r="BZS61" s="67"/>
      <c r="BZT61" s="67"/>
      <c r="BZU61" s="67"/>
      <c r="BZV61" s="67"/>
      <c r="BZW61" s="67"/>
      <c r="BZX61" s="67"/>
      <c r="BZY61" s="67"/>
      <c r="BZZ61" s="67"/>
      <c r="CAA61" s="67"/>
      <c r="CAB61" s="67"/>
      <c r="CAC61" s="67"/>
      <c r="CAD61" s="67"/>
      <c r="CAE61" s="67"/>
      <c r="CAF61" s="67"/>
      <c r="CAG61" s="67"/>
      <c r="CAH61" s="67"/>
      <c r="CAI61" s="67"/>
      <c r="CAJ61" s="67"/>
      <c r="CAK61" s="67"/>
      <c r="CAL61" s="67"/>
      <c r="CAM61" s="67"/>
      <c r="CAN61" s="67"/>
      <c r="CAO61" s="67"/>
      <c r="CAP61" s="67"/>
      <c r="CAQ61" s="67"/>
      <c r="CAR61" s="67"/>
      <c r="CAS61" s="67"/>
      <c r="CAT61" s="67"/>
      <c r="CAU61" s="67"/>
      <c r="CAV61" s="67"/>
      <c r="CAW61" s="67"/>
      <c r="CAX61" s="67"/>
      <c r="CAY61" s="67"/>
      <c r="CAZ61" s="67"/>
      <c r="CBA61" s="67"/>
      <c r="CBB61" s="67"/>
      <c r="CBC61" s="67"/>
      <c r="CBD61" s="67"/>
      <c r="CBE61" s="67"/>
      <c r="CBF61" s="67"/>
      <c r="CBG61" s="67"/>
      <c r="CBH61" s="67"/>
      <c r="CBI61" s="67"/>
      <c r="CBJ61" s="67"/>
      <c r="CBK61" s="67"/>
      <c r="CBL61" s="67"/>
      <c r="CBM61" s="67"/>
      <c r="CBN61" s="67"/>
      <c r="CBO61" s="67"/>
      <c r="CBP61" s="67"/>
      <c r="CBQ61" s="67"/>
      <c r="CBR61" s="67"/>
      <c r="CBS61" s="67"/>
      <c r="CBT61" s="67"/>
      <c r="CBU61" s="67"/>
      <c r="CBV61" s="67"/>
      <c r="CBW61" s="67"/>
      <c r="CBX61" s="67"/>
      <c r="CBY61" s="67"/>
      <c r="CBZ61" s="67"/>
      <c r="CCA61" s="67"/>
      <c r="CCB61" s="67"/>
      <c r="CCC61" s="67"/>
      <c r="CCD61" s="67"/>
      <c r="CCE61" s="67"/>
      <c r="CCF61" s="67"/>
      <c r="CCG61" s="67"/>
      <c r="CCH61" s="67"/>
      <c r="CCI61" s="67"/>
      <c r="CCJ61" s="67"/>
      <c r="CCK61" s="67"/>
      <c r="CCL61" s="67"/>
      <c r="CCM61" s="67"/>
      <c r="CCN61" s="67"/>
      <c r="CCO61" s="67"/>
      <c r="CCP61" s="67"/>
      <c r="CCQ61" s="67"/>
      <c r="CCR61" s="67"/>
      <c r="CCS61" s="67"/>
      <c r="CCT61" s="67"/>
      <c r="CCU61" s="67"/>
      <c r="CCV61" s="67"/>
      <c r="CCW61" s="67"/>
      <c r="CCX61" s="67"/>
      <c r="CCY61" s="67"/>
      <c r="CCZ61" s="67"/>
      <c r="CDA61" s="67"/>
      <c r="CDB61" s="67"/>
      <c r="CDC61" s="67"/>
      <c r="CDD61" s="67"/>
      <c r="CDE61" s="67"/>
      <c r="CDF61" s="67"/>
      <c r="CDG61" s="67"/>
      <c r="CDH61" s="67"/>
      <c r="CDI61" s="67"/>
      <c r="CDJ61" s="67"/>
      <c r="CDK61" s="67"/>
      <c r="CDL61" s="67"/>
      <c r="CDM61" s="67"/>
      <c r="CDN61" s="67"/>
      <c r="CDO61" s="67"/>
      <c r="CDP61" s="67"/>
      <c r="CDQ61" s="67"/>
      <c r="CDR61" s="67"/>
      <c r="CDS61" s="67"/>
      <c r="CDT61" s="67"/>
      <c r="CDU61" s="67"/>
      <c r="CDV61" s="67"/>
      <c r="CDW61" s="67"/>
      <c r="CDX61" s="67"/>
      <c r="CDY61" s="67"/>
      <c r="CDZ61" s="67"/>
      <c r="CEA61" s="67"/>
      <c r="CEB61" s="67"/>
      <c r="CEC61" s="67"/>
      <c r="CED61" s="67"/>
      <c r="CEE61" s="67"/>
      <c r="CEF61" s="67"/>
      <c r="CEG61" s="67"/>
      <c r="CEH61" s="67"/>
      <c r="CEI61" s="67"/>
      <c r="CEJ61" s="67"/>
      <c r="CEK61" s="67"/>
      <c r="CEL61" s="67"/>
      <c r="CEM61" s="67"/>
      <c r="CEN61" s="67"/>
      <c r="CEO61" s="67"/>
      <c r="CEP61" s="67"/>
      <c r="CEQ61" s="67"/>
      <c r="CER61" s="67"/>
      <c r="CES61" s="67"/>
      <c r="CET61" s="67"/>
      <c r="CEU61" s="67"/>
      <c r="CEV61" s="67"/>
      <c r="CEW61" s="67"/>
      <c r="CEX61" s="67"/>
      <c r="CEY61" s="67"/>
      <c r="CEZ61" s="67"/>
      <c r="CFA61" s="67"/>
      <c r="CFB61" s="67"/>
      <c r="CFC61" s="67"/>
      <c r="CFD61" s="67"/>
      <c r="CFE61" s="67"/>
      <c r="CFF61" s="67"/>
      <c r="CFG61" s="67"/>
      <c r="CFH61" s="67"/>
      <c r="CFI61" s="67"/>
      <c r="CFJ61" s="67"/>
      <c r="CFK61" s="67"/>
      <c r="CFL61" s="67"/>
      <c r="CFM61" s="67"/>
      <c r="CFN61" s="67"/>
      <c r="CFO61" s="67"/>
      <c r="CFP61" s="67"/>
      <c r="CFQ61" s="67"/>
      <c r="CFR61" s="67"/>
      <c r="CFS61" s="67"/>
      <c r="CFT61" s="67"/>
      <c r="CFU61" s="67"/>
      <c r="CFV61" s="67"/>
      <c r="CFW61" s="67"/>
      <c r="CFX61" s="67"/>
      <c r="CFY61" s="67"/>
      <c r="CFZ61" s="67"/>
      <c r="CGA61" s="67"/>
      <c r="CGB61" s="67"/>
      <c r="CGC61" s="67"/>
      <c r="CGD61" s="67"/>
      <c r="CGE61" s="67"/>
      <c r="CGF61" s="67"/>
      <c r="CGG61" s="67"/>
      <c r="CGH61" s="67"/>
      <c r="CGI61" s="67"/>
      <c r="CGJ61" s="67"/>
      <c r="CGK61" s="67"/>
      <c r="CGL61" s="67"/>
      <c r="CGM61" s="67"/>
      <c r="CGN61" s="67"/>
      <c r="CGO61" s="67"/>
      <c r="CGP61" s="67"/>
      <c r="CGQ61" s="67"/>
      <c r="CGR61" s="67"/>
      <c r="CGS61" s="67"/>
      <c r="CGT61" s="67"/>
      <c r="CGU61" s="67"/>
      <c r="CGV61" s="67"/>
      <c r="CGW61" s="67"/>
      <c r="CGX61" s="67"/>
      <c r="CGY61" s="67"/>
      <c r="CGZ61" s="67"/>
      <c r="CHA61" s="67"/>
      <c r="CHB61" s="67"/>
      <c r="CHC61" s="67"/>
      <c r="CHD61" s="67"/>
      <c r="CHE61" s="67"/>
      <c r="CHF61" s="67"/>
      <c r="CHG61" s="67"/>
      <c r="CHH61" s="67"/>
      <c r="CHI61" s="67"/>
      <c r="CHJ61" s="67"/>
      <c r="CHK61" s="67"/>
      <c r="CHL61" s="67"/>
      <c r="CHM61" s="67"/>
      <c r="CHN61" s="67"/>
      <c r="CHO61" s="67"/>
      <c r="CHP61" s="67"/>
      <c r="CHQ61" s="67"/>
      <c r="CHR61" s="67"/>
      <c r="CHS61" s="67"/>
      <c r="CHT61" s="67"/>
      <c r="CHU61" s="67"/>
      <c r="CHV61" s="67"/>
      <c r="CHW61" s="67"/>
      <c r="CHX61" s="67"/>
      <c r="CHY61" s="67"/>
      <c r="CHZ61" s="67"/>
      <c r="CIA61" s="67"/>
      <c r="CIB61" s="67"/>
      <c r="CIC61" s="67"/>
      <c r="CID61" s="67"/>
      <c r="CIE61" s="67"/>
      <c r="CIF61" s="67"/>
      <c r="CIG61" s="67"/>
      <c r="CIH61" s="67"/>
      <c r="CII61" s="67"/>
      <c r="CIJ61" s="67"/>
      <c r="CIK61" s="67"/>
      <c r="CIL61" s="67"/>
      <c r="CIM61" s="67"/>
      <c r="CIN61" s="67"/>
      <c r="CIO61" s="67"/>
      <c r="CIP61" s="67"/>
      <c r="CIQ61" s="67"/>
      <c r="CIR61" s="67"/>
      <c r="CIS61" s="67"/>
      <c r="CIT61" s="67"/>
      <c r="CIU61" s="67"/>
      <c r="CIV61" s="67"/>
      <c r="CIW61" s="67"/>
      <c r="CIX61" s="67"/>
      <c r="CIY61" s="67"/>
      <c r="CIZ61" s="67"/>
      <c r="CJA61" s="67"/>
      <c r="CJB61" s="67"/>
      <c r="CJC61" s="67"/>
      <c r="CJD61" s="67"/>
      <c r="CJE61" s="67"/>
      <c r="CJF61" s="67"/>
      <c r="CJG61" s="67"/>
      <c r="CJH61" s="67"/>
      <c r="CJI61" s="67"/>
      <c r="CJJ61" s="67"/>
      <c r="CJK61" s="67"/>
      <c r="CJL61" s="67"/>
      <c r="CJM61" s="67"/>
      <c r="CJN61" s="67"/>
      <c r="CJO61" s="67"/>
      <c r="CJP61" s="67"/>
      <c r="CJQ61" s="67"/>
      <c r="CJR61" s="67"/>
      <c r="CJS61" s="67"/>
      <c r="CJT61" s="67"/>
      <c r="CJU61" s="67"/>
      <c r="CJV61" s="67"/>
      <c r="CJW61" s="67"/>
      <c r="CJX61" s="67"/>
      <c r="CJY61" s="67"/>
      <c r="CJZ61" s="67"/>
      <c r="CKA61" s="67"/>
      <c r="CKB61" s="67"/>
      <c r="CKC61" s="67"/>
      <c r="CKD61" s="67"/>
      <c r="CKE61" s="67"/>
      <c r="CKF61" s="67"/>
      <c r="CKG61" s="67"/>
      <c r="CKH61" s="67"/>
      <c r="CKI61" s="67"/>
      <c r="CKJ61" s="67"/>
      <c r="CKK61" s="67"/>
      <c r="CKL61" s="67"/>
      <c r="CKM61" s="67"/>
      <c r="CKN61" s="67"/>
      <c r="CKO61" s="67"/>
      <c r="CKP61" s="67"/>
      <c r="CKQ61" s="67"/>
      <c r="CKR61" s="67"/>
      <c r="CKS61" s="67"/>
      <c r="CKT61" s="67"/>
      <c r="CKU61" s="67"/>
      <c r="CKV61" s="67"/>
      <c r="CKW61" s="67"/>
      <c r="CKX61" s="67"/>
      <c r="CKY61" s="67"/>
      <c r="CKZ61" s="67"/>
      <c r="CLA61" s="67"/>
      <c r="CLB61" s="67"/>
      <c r="CLC61" s="67"/>
      <c r="CLD61" s="67"/>
      <c r="CLE61" s="67"/>
      <c r="CLF61" s="67"/>
      <c r="CLG61" s="67"/>
      <c r="CLH61" s="67"/>
      <c r="CLI61" s="67"/>
      <c r="CLJ61" s="67"/>
      <c r="CLK61" s="67"/>
      <c r="CLL61" s="67"/>
      <c r="CLM61" s="67"/>
      <c r="CLN61" s="67"/>
      <c r="CLO61" s="67"/>
      <c r="CLP61" s="67"/>
      <c r="CLQ61" s="67"/>
      <c r="CLR61" s="67"/>
      <c r="CLS61" s="67"/>
      <c r="CLT61" s="67"/>
      <c r="CLU61" s="67"/>
      <c r="CLV61" s="67"/>
      <c r="CLW61" s="67"/>
      <c r="CLX61" s="67"/>
      <c r="CLY61" s="67"/>
      <c r="CLZ61" s="67"/>
      <c r="CMA61" s="67"/>
      <c r="CMB61" s="67"/>
      <c r="CMC61" s="67"/>
      <c r="CMD61" s="67"/>
      <c r="CME61" s="67"/>
      <c r="CMF61" s="67"/>
      <c r="CMG61" s="67"/>
      <c r="CMH61" s="67"/>
      <c r="CMI61" s="67"/>
      <c r="CMJ61" s="67"/>
      <c r="CMK61" s="67"/>
      <c r="CML61" s="67"/>
      <c r="CMM61" s="67"/>
      <c r="CMN61" s="67"/>
      <c r="CMO61" s="67"/>
      <c r="CMP61" s="67"/>
      <c r="CMQ61" s="67"/>
      <c r="CMR61" s="67"/>
      <c r="CMS61" s="67"/>
      <c r="CMT61" s="67"/>
      <c r="CMU61" s="67"/>
      <c r="CMV61" s="67"/>
      <c r="CMW61" s="67"/>
      <c r="CMX61" s="67"/>
      <c r="CMY61" s="67"/>
      <c r="CMZ61" s="67"/>
      <c r="CNA61" s="67"/>
      <c r="CNB61" s="67"/>
      <c r="CNC61" s="67"/>
      <c r="CND61" s="67"/>
      <c r="CNE61" s="67"/>
      <c r="CNF61" s="67"/>
      <c r="CNG61" s="67"/>
      <c r="CNH61" s="67"/>
      <c r="CNI61" s="67"/>
      <c r="CNJ61" s="67"/>
      <c r="CNK61" s="67"/>
      <c r="CNL61" s="67"/>
      <c r="CNM61" s="67"/>
      <c r="CNN61" s="67"/>
      <c r="CNO61" s="67"/>
      <c r="CNP61" s="67"/>
      <c r="CNQ61" s="67"/>
      <c r="CNR61" s="67"/>
      <c r="CNS61" s="67"/>
      <c r="CNT61" s="67"/>
      <c r="CNU61" s="67"/>
      <c r="CNV61" s="67"/>
      <c r="CNW61" s="67"/>
      <c r="CNX61" s="67"/>
      <c r="CNY61" s="67"/>
      <c r="CNZ61" s="67"/>
      <c r="COA61" s="67"/>
      <c r="COB61" s="67"/>
      <c r="COC61" s="67"/>
      <c r="COD61" s="67"/>
      <c r="COE61" s="67"/>
      <c r="COF61" s="67"/>
      <c r="COG61" s="67"/>
      <c r="COH61" s="67"/>
      <c r="COI61" s="67"/>
      <c r="COJ61" s="67"/>
      <c r="COK61" s="67"/>
      <c r="COL61" s="67"/>
      <c r="COM61" s="67"/>
      <c r="CON61" s="67"/>
      <c r="COO61" s="67"/>
      <c r="COP61" s="67"/>
      <c r="COQ61" s="67"/>
      <c r="COR61" s="67"/>
      <c r="COS61" s="67"/>
      <c r="COT61" s="67"/>
      <c r="COU61" s="67"/>
      <c r="COV61" s="67"/>
      <c r="COW61" s="67"/>
      <c r="COX61" s="67"/>
      <c r="COY61" s="67"/>
      <c r="COZ61" s="67"/>
      <c r="CPA61" s="67"/>
      <c r="CPB61" s="67"/>
      <c r="CPC61" s="67"/>
      <c r="CPD61" s="67"/>
      <c r="CPE61" s="67"/>
      <c r="CPF61" s="67"/>
      <c r="CPG61" s="67"/>
      <c r="CPH61" s="67"/>
      <c r="CPI61" s="67"/>
      <c r="CPJ61" s="67"/>
      <c r="CPK61" s="67"/>
      <c r="CPL61" s="67"/>
      <c r="CPM61" s="67"/>
      <c r="CPN61" s="67"/>
      <c r="CPO61" s="67"/>
      <c r="CPP61" s="67"/>
      <c r="CPQ61" s="67"/>
      <c r="CPR61" s="67"/>
      <c r="CPS61" s="67"/>
      <c r="CPT61" s="67"/>
      <c r="CPU61" s="67"/>
      <c r="CPV61" s="67"/>
      <c r="CPW61" s="67"/>
      <c r="CPX61" s="67"/>
      <c r="CPY61" s="67"/>
      <c r="CPZ61" s="67"/>
      <c r="CQA61" s="67"/>
      <c r="CQB61" s="67"/>
      <c r="CQC61" s="67"/>
      <c r="CQD61" s="67"/>
      <c r="CQE61" s="67"/>
      <c r="CQF61" s="67"/>
      <c r="CQG61" s="67"/>
      <c r="CQH61" s="67"/>
      <c r="CQI61" s="67"/>
      <c r="CQJ61" s="67"/>
      <c r="CQK61" s="67"/>
      <c r="CQL61" s="67"/>
      <c r="CQM61" s="67"/>
      <c r="CQN61" s="67"/>
      <c r="CQO61" s="67"/>
      <c r="CQP61" s="67"/>
      <c r="CQQ61" s="67"/>
      <c r="CQR61" s="67"/>
      <c r="CQS61" s="67"/>
      <c r="CQT61" s="67"/>
      <c r="CQU61" s="67"/>
      <c r="CQV61" s="67"/>
      <c r="CQW61" s="67"/>
      <c r="CQX61" s="67"/>
      <c r="CQY61" s="67"/>
      <c r="CQZ61" s="67"/>
      <c r="CRA61" s="67"/>
      <c r="CRB61" s="67"/>
      <c r="CRC61" s="67"/>
      <c r="CRD61" s="67"/>
      <c r="CRE61" s="67"/>
      <c r="CRF61" s="67"/>
      <c r="CRG61" s="67"/>
      <c r="CRH61" s="67"/>
      <c r="CRI61" s="67"/>
      <c r="CRJ61" s="67"/>
      <c r="CRK61" s="67"/>
      <c r="CRL61" s="67"/>
      <c r="CRM61" s="67"/>
      <c r="CRN61" s="67"/>
      <c r="CRO61" s="67"/>
      <c r="CRP61" s="67"/>
      <c r="CRQ61" s="67"/>
      <c r="CRR61" s="67"/>
      <c r="CRS61" s="67"/>
      <c r="CRT61" s="67"/>
      <c r="CRU61" s="67"/>
      <c r="CRV61" s="67"/>
      <c r="CRW61" s="67"/>
      <c r="CRX61" s="67"/>
      <c r="CRY61" s="67"/>
      <c r="CRZ61" s="67"/>
      <c r="CSA61" s="67"/>
      <c r="CSB61" s="67"/>
      <c r="CSC61" s="67"/>
      <c r="CSD61" s="67"/>
      <c r="CSE61" s="67"/>
      <c r="CSF61" s="67"/>
      <c r="CSG61" s="67"/>
      <c r="CSH61" s="67"/>
      <c r="CSI61" s="67"/>
      <c r="CSJ61" s="67"/>
      <c r="CSK61" s="67"/>
      <c r="CSL61" s="67"/>
      <c r="CSM61" s="67"/>
      <c r="CSN61" s="67"/>
      <c r="CSO61" s="67"/>
      <c r="CSP61" s="67"/>
      <c r="CSQ61" s="67"/>
      <c r="CSR61" s="67"/>
      <c r="CSS61" s="67"/>
      <c r="CST61" s="67"/>
      <c r="CSU61" s="67"/>
      <c r="CSV61" s="67"/>
      <c r="CSW61" s="67"/>
      <c r="CSX61" s="67"/>
      <c r="CSY61" s="67"/>
      <c r="CSZ61" s="67"/>
      <c r="CTA61" s="67"/>
      <c r="CTB61" s="67"/>
      <c r="CTC61" s="67"/>
      <c r="CTD61" s="67"/>
      <c r="CTE61" s="67"/>
      <c r="CTF61" s="67"/>
      <c r="CTG61" s="67"/>
      <c r="CTH61" s="67"/>
      <c r="CTI61" s="67"/>
      <c r="CTJ61" s="67"/>
      <c r="CTK61" s="67"/>
      <c r="CTL61" s="67"/>
      <c r="CTM61" s="67"/>
      <c r="CTN61" s="67"/>
      <c r="CTO61" s="67"/>
      <c r="CTP61" s="67"/>
      <c r="CTQ61" s="67"/>
      <c r="CTR61" s="67"/>
      <c r="CTS61" s="67"/>
      <c r="CTT61" s="67"/>
      <c r="CTU61" s="67"/>
      <c r="CTV61" s="67"/>
      <c r="CTW61" s="67"/>
      <c r="CTX61" s="67"/>
      <c r="CTY61" s="67"/>
      <c r="CTZ61" s="67"/>
      <c r="CUA61" s="67"/>
      <c r="CUB61" s="67"/>
      <c r="CUC61" s="67"/>
      <c r="CUD61" s="67"/>
      <c r="CUE61" s="67"/>
      <c r="CUF61" s="67"/>
      <c r="CUG61" s="67"/>
      <c r="CUH61" s="67"/>
      <c r="CUI61" s="67"/>
      <c r="CUJ61" s="67"/>
      <c r="CUK61" s="67"/>
      <c r="CUL61" s="67"/>
      <c r="CUM61" s="67"/>
      <c r="CUN61" s="67"/>
      <c r="CUO61" s="67"/>
      <c r="CUP61" s="67"/>
      <c r="CUQ61" s="67"/>
      <c r="CUR61" s="67"/>
      <c r="CUS61" s="67"/>
      <c r="CUT61" s="67"/>
      <c r="CUU61" s="67"/>
      <c r="CUV61" s="67"/>
      <c r="CUW61" s="67"/>
      <c r="CUX61" s="67"/>
      <c r="CUY61" s="67"/>
      <c r="CUZ61" s="67"/>
      <c r="CVA61" s="67"/>
      <c r="CVB61" s="67"/>
      <c r="CVC61" s="67"/>
      <c r="CVD61" s="67"/>
      <c r="CVE61" s="67"/>
      <c r="CVF61" s="67"/>
      <c r="CVG61" s="67"/>
      <c r="CVH61" s="67"/>
      <c r="CVI61" s="67"/>
      <c r="CVJ61" s="67"/>
      <c r="CVK61" s="67"/>
      <c r="CVL61" s="67"/>
      <c r="CVM61" s="67"/>
      <c r="CVN61" s="67"/>
      <c r="CVO61" s="67"/>
      <c r="CVP61" s="67"/>
      <c r="CVQ61" s="67"/>
      <c r="CVR61" s="67"/>
      <c r="CVS61" s="67"/>
      <c r="CVT61" s="67"/>
      <c r="CVU61" s="67"/>
      <c r="CVV61" s="67"/>
      <c r="CVW61" s="67"/>
      <c r="CVX61" s="67"/>
      <c r="CVY61" s="67"/>
      <c r="CVZ61" s="67"/>
      <c r="CWA61" s="67"/>
      <c r="CWB61" s="67"/>
      <c r="CWC61" s="67"/>
      <c r="CWD61" s="67"/>
      <c r="CWE61" s="67"/>
      <c r="CWF61" s="67"/>
      <c r="CWG61" s="67"/>
      <c r="CWH61" s="67"/>
      <c r="CWI61" s="67"/>
      <c r="CWJ61" s="67"/>
      <c r="CWK61" s="67"/>
      <c r="CWL61" s="67"/>
      <c r="CWM61" s="67"/>
      <c r="CWN61" s="67"/>
      <c r="CWO61" s="67"/>
      <c r="CWP61" s="67"/>
      <c r="CWQ61" s="67"/>
      <c r="CWR61" s="67"/>
      <c r="CWS61" s="67"/>
      <c r="CWT61" s="67"/>
      <c r="CWU61" s="67"/>
      <c r="CWV61" s="67"/>
      <c r="CWW61" s="67"/>
      <c r="CWX61" s="67"/>
      <c r="CWY61" s="67"/>
      <c r="CWZ61" s="67"/>
      <c r="CXA61" s="67"/>
      <c r="CXB61" s="67"/>
      <c r="CXC61" s="67"/>
      <c r="CXD61" s="67"/>
      <c r="CXE61" s="67"/>
      <c r="CXF61" s="67"/>
      <c r="CXG61" s="67"/>
      <c r="CXH61" s="67"/>
      <c r="CXI61" s="67"/>
      <c r="CXJ61" s="67"/>
      <c r="CXK61" s="67"/>
      <c r="CXL61" s="67"/>
      <c r="CXM61" s="67"/>
      <c r="CXN61" s="67"/>
      <c r="CXO61" s="67"/>
      <c r="CXP61" s="67"/>
      <c r="CXQ61" s="67"/>
      <c r="CXR61" s="67"/>
      <c r="CXS61" s="67"/>
      <c r="CXT61" s="67"/>
      <c r="CXU61" s="67"/>
      <c r="CXV61" s="67"/>
      <c r="CXW61" s="67"/>
      <c r="CXX61" s="67"/>
      <c r="CXY61" s="67"/>
      <c r="CXZ61" s="67"/>
      <c r="CYA61" s="67"/>
      <c r="CYB61" s="67"/>
      <c r="CYC61" s="67"/>
      <c r="CYD61" s="67"/>
      <c r="CYE61" s="67"/>
      <c r="CYF61" s="67"/>
      <c r="CYG61" s="67"/>
      <c r="CYH61" s="67"/>
      <c r="CYI61" s="67"/>
      <c r="CYJ61" s="67"/>
      <c r="CYK61" s="67"/>
      <c r="CYL61" s="67"/>
      <c r="CYM61" s="67"/>
      <c r="CYN61" s="67"/>
      <c r="CYO61" s="67"/>
      <c r="CYP61" s="67"/>
      <c r="CYQ61" s="67"/>
      <c r="CYR61" s="67"/>
      <c r="CYS61" s="67"/>
      <c r="CYT61" s="67"/>
      <c r="CYU61" s="67"/>
      <c r="CYV61" s="67"/>
      <c r="CYW61" s="67"/>
      <c r="CYX61" s="67"/>
      <c r="CYY61" s="67"/>
      <c r="CYZ61" s="67"/>
      <c r="CZA61" s="67"/>
      <c r="CZB61" s="67"/>
      <c r="CZC61" s="67"/>
      <c r="CZD61" s="67"/>
      <c r="CZE61" s="67"/>
      <c r="CZF61" s="67"/>
      <c r="CZG61" s="67"/>
      <c r="CZH61" s="67"/>
      <c r="CZI61" s="67"/>
      <c r="CZJ61" s="67"/>
      <c r="CZK61" s="67"/>
      <c r="CZL61" s="67"/>
      <c r="CZM61" s="67"/>
      <c r="CZN61" s="67"/>
      <c r="CZO61" s="67"/>
      <c r="CZP61" s="67"/>
      <c r="CZQ61" s="67"/>
      <c r="CZR61" s="67"/>
      <c r="CZS61" s="67"/>
      <c r="CZT61" s="67"/>
      <c r="CZU61" s="67"/>
      <c r="CZV61" s="67"/>
      <c r="CZW61" s="67"/>
      <c r="CZX61" s="67"/>
      <c r="CZY61" s="67"/>
      <c r="CZZ61" s="67"/>
      <c r="DAA61" s="67"/>
      <c r="DAB61" s="67"/>
      <c r="DAC61" s="67"/>
      <c r="DAD61" s="67"/>
      <c r="DAE61" s="67"/>
      <c r="DAF61" s="67"/>
      <c r="DAG61" s="67"/>
      <c r="DAH61" s="67"/>
      <c r="DAI61" s="67"/>
      <c r="DAJ61" s="67"/>
      <c r="DAK61" s="67"/>
      <c r="DAL61" s="67"/>
      <c r="DAM61" s="67"/>
      <c r="DAN61" s="67"/>
      <c r="DAO61" s="67"/>
      <c r="DAP61" s="67"/>
      <c r="DAQ61" s="67"/>
      <c r="DAR61" s="67"/>
      <c r="DAS61" s="67"/>
      <c r="DAT61" s="67"/>
      <c r="DAU61" s="67"/>
      <c r="DAV61" s="67"/>
      <c r="DAW61" s="67"/>
      <c r="DAX61" s="67"/>
      <c r="DAY61" s="67"/>
      <c r="DAZ61" s="67"/>
      <c r="DBA61" s="67"/>
      <c r="DBB61" s="67"/>
      <c r="DBC61" s="67"/>
      <c r="DBD61" s="67"/>
      <c r="DBE61" s="67"/>
      <c r="DBF61" s="67"/>
      <c r="DBG61" s="67"/>
      <c r="DBH61" s="67"/>
      <c r="DBI61" s="67"/>
      <c r="DBJ61" s="67"/>
      <c r="DBK61" s="67"/>
      <c r="DBL61" s="67"/>
      <c r="DBM61" s="67"/>
      <c r="DBN61" s="67"/>
      <c r="DBO61" s="67"/>
      <c r="DBP61" s="67"/>
      <c r="DBQ61" s="67"/>
      <c r="DBR61" s="67"/>
      <c r="DBS61" s="67"/>
      <c r="DBT61" s="67"/>
      <c r="DBU61" s="67"/>
      <c r="DBV61" s="67"/>
      <c r="DBW61" s="67"/>
      <c r="DBX61" s="67"/>
      <c r="DBY61" s="67"/>
      <c r="DBZ61" s="67"/>
      <c r="DCA61" s="67"/>
      <c r="DCB61" s="67"/>
      <c r="DCC61" s="67"/>
      <c r="DCD61" s="67"/>
      <c r="DCE61" s="67"/>
      <c r="DCF61" s="67"/>
      <c r="DCG61" s="67"/>
      <c r="DCH61" s="67"/>
      <c r="DCI61" s="67"/>
      <c r="DCJ61" s="67"/>
      <c r="DCK61" s="67"/>
      <c r="DCL61" s="67"/>
      <c r="DCM61" s="67"/>
      <c r="DCN61" s="67"/>
      <c r="DCO61" s="67"/>
      <c r="DCP61" s="67"/>
      <c r="DCQ61" s="67"/>
      <c r="DCR61" s="67"/>
      <c r="DCS61" s="67"/>
      <c r="DCT61" s="67"/>
      <c r="DCU61" s="67"/>
      <c r="DCV61" s="67"/>
      <c r="DCW61" s="67"/>
      <c r="DCX61" s="67"/>
      <c r="DCY61" s="67"/>
      <c r="DCZ61" s="67"/>
      <c r="DDA61" s="67"/>
      <c r="DDB61" s="67"/>
      <c r="DDC61" s="67"/>
      <c r="DDD61" s="67"/>
      <c r="DDE61" s="67"/>
      <c r="DDF61" s="67"/>
      <c r="DDG61" s="67"/>
      <c r="DDH61" s="67"/>
      <c r="DDI61" s="67"/>
      <c r="DDJ61" s="67"/>
      <c r="DDK61" s="67"/>
      <c r="DDL61" s="67"/>
      <c r="DDM61" s="67"/>
      <c r="DDN61" s="67"/>
      <c r="DDO61" s="67"/>
      <c r="DDP61" s="67"/>
      <c r="DDQ61" s="67"/>
      <c r="DDR61" s="67"/>
      <c r="DDS61" s="67"/>
      <c r="DDT61" s="67"/>
      <c r="DDU61" s="67"/>
      <c r="DDV61" s="67"/>
      <c r="DDW61" s="67"/>
      <c r="DDX61" s="67"/>
      <c r="DDY61" s="67"/>
      <c r="DDZ61" s="67"/>
      <c r="DEA61" s="67"/>
      <c r="DEB61" s="67"/>
      <c r="DEC61" s="67"/>
      <c r="DED61" s="67"/>
      <c r="DEE61" s="67"/>
      <c r="DEF61" s="67"/>
      <c r="DEG61" s="67"/>
      <c r="DEH61" s="67"/>
      <c r="DEI61" s="67"/>
      <c r="DEJ61" s="67"/>
      <c r="DEK61" s="67"/>
      <c r="DEL61" s="67"/>
      <c r="DEM61" s="67"/>
      <c r="DEN61" s="67"/>
      <c r="DEO61" s="67"/>
      <c r="DEP61" s="67"/>
      <c r="DEQ61" s="67"/>
      <c r="DER61" s="67"/>
      <c r="DES61" s="67"/>
      <c r="DET61" s="67"/>
      <c r="DEU61" s="67"/>
      <c r="DEV61" s="67"/>
      <c r="DEW61" s="67"/>
      <c r="DEX61" s="67"/>
      <c r="DEY61" s="67"/>
      <c r="DEZ61" s="67"/>
      <c r="DFA61" s="67"/>
      <c r="DFB61" s="67"/>
      <c r="DFC61" s="67"/>
      <c r="DFD61" s="67"/>
      <c r="DFE61" s="67"/>
      <c r="DFF61" s="67"/>
      <c r="DFG61" s="67"/>
      <c r="DFH61" s="67"/>
      <c r="DFI61" s="67"/>
      <c r="DFJ61" s="67"/>
      <c r="DFK61" s="67"/>
      <c r="DFL61" s="67"/>
      <c r="DFM61" s="67"/>
      <c r="DFN61" s="67"/>
      <c r="DFO61" s="67"/>
      <c r="DFP61" s="67"/>
      <c r="DFQ61" s="67"/>
      <c r="DFR61" s="67"/>
      <c r="DFS61" s="67"/>
      <c r="DFT61" s="67"/>
      <c r="DFU61" s="67"/>
      <c r="DFV61" s="67"/>
      <c r="DFW61" s="67"/>
      <c r="DFX61" s="67"/>
      <c r="DFY61" s="67"/>
      <c r="DFZ61" s="67"/>
      <c r="DGA61" s="67"/>
      <c r="DGB61" s="67"/>
      <c r="DGC61" s="67"/>
      <c r="DGD61" s="67"/>
      <c r="DGE61" s="67"/>
      <c r="DGF61" s="67"/>
      <c r="DGG61" s="67"/>
      <c r="DGH61" s="67"/>
      <c r="DGI61" s="67"/>
      <c r="DGJ61" s="67"/>
      <c r="DGK61" s="67"/>
      <c r="DGL61" s="67"/>
      <c r="DGM61" s="67"/>
      <c r="DGN61" s="67"/>
      <c r="DGO61" s="67"/>
      <c r="DGP61" s="67"/>
      <c r="DGQ61" s="67"/>
      <c r="DGR61" s="67"/>
      <c r="DGS61" s="67"/>
      <c r="DGT61" s="67"/>
      <c r="DGU61" s="67"/>
      <c r="DGV61" s="67"/>
      <c r="DGW61" s="67"/>
      <c r="DGX61" s="67"/>
      <c r="DGY61" s="67"/>
      <c r="DGZ61" s="67"/>
      <c r="DHA61" s="67"/>
      <c r="DHB61" s="67"/>
      <c r="DHC61" s="67"/>
      <c r="DHD61" s="67"/>
      <c r="DHE61" s="67"/>
      <c r="DHF61" s="67"/>
      <c r="DHG61" s="67"/>
      <c r="DHH61" s="67"/>
      <c r="DHI61" s="67"/>
      <c r="DHJ61" s="67"/>
      <c r="DHK61" s="67"/>
      <c r="DHL61" s="67"/>
      <c r="DHM61" s="67"/>
      <c r="DHN61" s="67"/>
      <c r="DHO61" s="67"/>
      <c r="DHP61" s="67"/>
      <c r="DHQ61" s="67"/>
      <c r="DHR61" s="67"/>
      <c r="DHS61" s="67"/>
      <c r="DHT61" s="67"/>
      <c r="DHU61" s="67"/>
      <c r="DHV61" s="67"/>
      <c r="DHW61" s="67"/>
      <c r="DHX61" s="67"/>
      <c r="DHY61" s="67"/>
      <c r="DHZ61" s="67"/>
      <c r="DIA61" s="67"/>
      <c r="DIB61" s="67"/>
      <c r="DIC61" s="67"/>
      <c r="DID61" s="67"/>
      <c r="DIE61" s="67"/>
      <c r="DIF61" s="67"/>
      <c r="DIG61" s="67"/>
      <c r="DIH61" s="67"/>
      <c r="DII61" s="67"/>
      <c r="DIJ61" s="67"/>
      <c r="DIK61" s="67"/>
      <c r="DIL61" s="67"/>
      <c r="DIM61" s="67"/>
      <c r="DIN61" s="67"/>
      <c r="DIO61" s="67"/>
      <c r="DIP61" s="67"/>
      <c r="DIQ61" s="67"/>
      <c r="DIR61" s="67"/>
      <c r="DIS61" s="67"/>
      <c r="DIT61" s="67"/>
      <c r="DIU61" s="67"/>
      <c r="DIV61" s="67"/>
      <c r="DIW61" s="67"/>
      <c r="DIX61" s="67"/>
      <c r="DIY61" s="67"/>
      <c r="DIZ61" s="67"/>
      <c r="DJA61" s="67"/>
      <c r="DJB61" s="67"/>
      <c r="DJC61" s="67"/>
      <c r="DJD61" s="67"/>
      <c r="DJE61" s="67"/>
      <c r="DJF61" s="67"/>
      <c r="DJG61" s="67"/>
      <c r="DJH61" s="67"/>
      <c r="DJI61" s="67"/>
      <c r="DJJ61" s="67"/>
      <c r="DJK61" s="67"/>
      <c r="DJL61" s="67"/>
      <c r="DJM61" s="67"/>
      <c r="DJN61" s="67"/>
      <c r="DJO61" s="67"/>
      <c r="DJP61" s="67"/>
      <c r="DJQ61" s="67"/>
      <c r="DJR61" s="67"/>
      <c r="DJS61" s="67"/>
      <c r="DJT61" s="67"/>
      <c r="DJU61" s="67"/>
      <c r="DJV61" s="67"/>
      <c r="DJW61" s="67"/>
      <c r="DJX61" s="67"/>
      <c r="DJY61" s="67"/>
      <c r="DJZ61" s="67"/>
      <c r="DKA61" s="67"/>
      <c r="DKB61" s="67"/>
      <c r="DKC61" s="67"/>
      <c r="DKD61" s="67"/>
      <c r="DKE61" s="67"/>
      <c r="DKF61" s="67"/>
      <c r="DKG61" s="67"/>
      <c r="DKH61" s="67"/>
      <c r="DKI61" s="67"/>
      <c r="DKJ61" s="67"/>
      <c r="DKK61" s="67"/>
      <c r="DKL61" s="67"/>
      <c r="DKM61" s="67"/>
      <c r="DKN61" s="67"/>
      <c r="DKO61" s="67"/>
      <c r="DKP61" s="67"/>
      <c r="DKQ61" s="67"/>
      <c r="DKR61" s="67"/>
      <c r="DKS61" s="67"/>
      <c r="DKT61" s="67"/>
      <c r="DKU61" s="67"/>
      <c r="DKV61" s="67"/>
      <c r="DKW61" s="67"/>
      <c r="DKX61" s="67"/>
      <c r="DKY61" s="67"/>
      <c r="DKZ61" s="67"/>
      <c r="DLA61" s="67"/>
      <c r="DLB61" s="67"/>
      <c r="DLC61" s="67"/>
      <c r="DLD61" s="67"/>
      <c r="DLE61" s="67"/>
      <c r="DLF61" s="67"/>
      <c r="DLG61" s="67"/>
      <c r="DLH61" s="67"/>
      <c r="DLI61" s="67"/>
      <c r="DLJ61" s="67"/>
      <c r="DLK61" s="67"/>
      <c r="DLL61" s="67"/>
      <c r="DLM61" s="67"/>
      <c r="DLN61" s="67"/>
      <c r="DLO61" s="67"/>
      <c r="DLP61" s="67"/>
      <c r="DLQ61" s="67"/>
      <c r="DLR61" s="67"/>
      <c r="DLS61" s="67"/>
      <c r="DLT61" s="67"/>
      <c r="DLU61" s="67"/>
      <c r="DLV61" s="67"/>
      <c r="DLW61" s="67"/>
      <c r="DLX61" s="67"/>
      <c r="DLY61" s="67"/>
      <c r="DLZ61" s="67"/>
      <c r="DMA61" s="67"/>
      <c r="DMB61" s="67"/>
      <c r="DMC61" s="67"/>
      <c r="DMD61" s="67"/>
      <c r="DME61" s="67"/>
      <c r="DMF61" s="67"/>
      <c r="DMG61" s="67"/>
      <c r="DMH61" s="67"/>
      <c r="DMI61" s="67"/>
      <c r="DMJ61" s="67"/>
      <c r="DMK61" s="67"/>
      <c r="DML61" s="67"/>
      <c r="DMM61" s="67"/>
      <c r="DMN61" s="67"/>
      <c r="DMO61" s="67"/>
      <c r="DMP61" s="67"/>
      <c r="DMQ61" s="67"/>
      <c r="DMR61" s="67"/>
      <c r="DMS61" s="67"/>
      <c r="DMT61" s="67"/>
      <c r="DMU61" s="67"/>
      <c r="DMV61" s="67"/>
      <c r="DMW61" s="67"/>
      <c r="DMX61" s="67"/>
      <c r="DMY61" s="67"/>
      <c r="DMZ61" s="67"/>
      <c r="DNA61" s="67"/>
      <c r="DNB61" s="67"/>
      <c r="DNC61" s="67"/>
      <c r="DND61" s="67"/>
      <c r="DNE61" s="67"/>
      <c r="DNF61" s="67"/>
      <c r="DNG61" s="67"/>
      <c r="DNH61" s="67"/>
      <c r="DNI61" s="67"/>
      <c r="DNJ61" s="67"/>
      <c r="DNK61" s="67"/>
      <c r="DNL61" s="67"/>
      <c r="DNM61" s="67"/>
      <c r="DNN61" s="67"/>
      <c r="DNO61" s="67"/>
      <c r="DNP61" s="67"/>
      <c r="DNQ61" s="67"/>
      <c r="DNR61" s="67"/>
      <c r="DNS61" s="67"/>
      <c r="DNT61" s="67"/>
      <c r="DNU61" s="67"/>
      <c r="DNV61" s="67"/>
      <c r="DNW61" s="67"/>
      <c r="DNX61" s="67"/>
      <c r="DNY61" s="67"/>
      <c r="DNZ61" s="67"/>
      <c r="DOA61" s="67"/>
      <c r="DOB61" s="67"/>
      <c r="DOC61" s="67"/>
      <c r="DOD61" s="67"/>
      <c r="DOE61" s="67"/>
      <c r="DOF61" s="67"/>
      <c r="DOG61" s="67"/>
      <c r="DOH61" s="67"/>
      <c r="DOI61" s="67"/>
      <c r="DOJ61" s="67"/>
      <c r="DOK61" s="67"/>
      <c r="DOL61" s="67"/>
      <c r="DOM61" s="67"/>
      <c r="DON61" s="67"/>
      <c r="DOO61" s="67"/>
      <c r="DOP61" s="67"/>
      <c r="DOQ61" s="67"/>
      <c r="DOR61" s="67"/>
      <c r="DOS61" s="67"/>
      <c r="DOT61" s="67"/>
      <c r="DOU61" s="67"/>
      <c r="DOV61" s="67"/>
      <c r="DOW61" s="67"/>
      <c r="DOX61" s="67"/>
      <c r="DOY61" s="67"/>
      <c r="DOZ61" s="67"/>
      <c r="DPA61" s="67"/>
      <c r="DPB61" s="67"/>
      <c r="DPC61" s="67"/>
      <c r="DPD61" s="67"/>
      <c r="DPE61" s="67"/>
      <c r="DPF61" s="67"/>
      <c r="DPG61" s="67"/>
      <c r="DPH61" s="67"/>
      <c r="DPI61" s="67"/>
      <c r="DPJ61" s="67"/>
      <c r="DPK61" s="67"/>
      <c r="DPL61" s="67"/>
      <c r="DPM61" s="67"/>
      <c r="DPN61" s="67"/>
      <c r="DPO61" s="67"/>
      <c r="DPP61" s="67"/>
      <c r="DPQ61" s="67"/>
      <c r="DPR61" s="67"/>
      <c r="DPS61" s="67"/>
      <c r="DPT61" s="67"/>
      <c r="DPU61" s="67"/>
      <c r="DPV61" s="67"/>
      <c r="DPW61" s="67"/>
      <c r="DPX61" s="67"/>
      <c r="DPY61" s="67"/>
      <c r="DPZ61" s="67"/>
      <c r="DQA61" s="67"/>
      <c r="DQB61" s="67"/>
      <c r="DQC61" s="67"/>
      <c r="DQD61" s="67"/>
      <c r="DQE61" s="67"/>
      <c r="DQF61" s="67"/>
      <c r="DQG61" s="67"/>
      <c r="DQH61" s="67"/>
      <c r="DQI61" s="67"/>
      <c r="DQJ61" s="67"/>
      <c r="DQK61" s="67"/>
      <c r="DQL61" s="67"/>
      <c r="DQM61" s="67"/>
      <c r="DQN61" s="67"/>
      <c r="DQO61" s="67"/>
      <c r="DQP61" s="67"/>
      <c r="DQQ61" s="67"/>
      <c r="DQR61" s="67"/>
      <c r="DQS61" s="67"/>
      <c r="DQT61" s="67"/>
      <c r="DQU61" s="67"/>
      <c r="DQV61" s="67"/>
      <c r="DQW61" s="67"/>
      <c r="DQX61" s="67"/>
      <c r="DQY61" s="67"/>
      <c r="DQZ61" s="67"/>
      <c r="DRA61" s="67"/>
      <c r="DRB61" s="67"/>
      <c r="DRC61" s="67"/>
      <c r="DRD61" s="67"/>
      <c r="DRE61" s="67"/>
      <c r="DRF61" s="67"/>
      <c r="DRG61" s="67"/>
      <c r="DRH61" s="67"/>
      <c r="DRI61" s="67"/>
      <c r="DRJ61" s="67"/>
      <c r="DRK61" s="67"/>
      <c r="DRL61" s="67"/>
      <c r="DRM61" s="67"/>
      <c r="DRN61" s="67"/>
      <c r="DRO61" s="67"/>
      <c r="DRP61" s="67"/>
      <c r="DRQ61" s="67"/>
      <c r="DRR61" s="67"/>
      <c r="DRS61" s="67"/>
      <c r="DRT61" s="67"/>
      <c r="DRU61" s="67"/>
      <c r="DRV61" s="67"/>
      <c r="DRW61" s="67"/>
      <c r="DRX61" s="67"/>
      <c r="DRY61" s="67"/>
      <c r="DRZ61" s="67"/>
      <c r="DSA61" s="67"/>
      <c r="DSB61" s="67"/>
      <c r="DSC61" s="67"/>
      <c r="DSD61" s="67"/>
      <c r="DSE61" s="67"/>
      <c r="DSF61" s="67"/>
      <c r="DSG61" s="67"/>
      <c r="DSH61" s="67"/>
      <c r="DSI61" s="67"/>
      <c r="DSJ61" s="67"/>
      <c r="DSK61" s="67"/>
      <c r="DSL61" s="67"/>
      <c r="DSM61" s="67"/>
      <c r="DSN61" s="67"/>
      <c r="DSO61" s="67"/>
      <c r="DSP61" s="67"/>
      <c r="DSQ61" s="67"/>
      <c r="DSR61" s="67"/>
      <c r="DSS61" s="67"/>
      <c r="DST61" s="67"/>
      <c r="DSU61" s="67"/>
      <c r="DSV61" s="67"/>
      <c r="DSW61" s="67"/>
      <c r="DSX61" s="67"/>
      <c r="DSY61" s="67"/>
      <c r="DSZ61" s="67"/>
      <c r="DTA61" s="67"/>
      <c r="DTB61" s="67"/>
      <c r="DTC61" s="67"/>
      <c r="DTD61" s="67"/>
      <c r="DTE61" s="67"/>
      <c r="DTF61" s="67"/>
      <c r="DTG61" s="67"/>
      <c r="DTH61" s="67"/>
      <c r="DTI61" s="67"/>
      <c r="DTJ61" s="67"/>
      <c r="DTK61" s="67"/>
      <c r="DTL61" s="67"/>
      <c r="DTM61" s="67"/>
      <c r="DTN61" s="67"/>
      <c r="DTO61" s="67"/>
      <c r="DTP61" s="67"/>
      <c r="DTQ61" s="67"/>
      <c r="DTR61" s="67"/>
      <c r="DTS61" s="67"/>
      <c r="DTT61" s="67"/>
      <c r="DTU61" s="67"/>
      <c r="DTV61" s="67"/>
      <c r="DTW61" s="67"/>
      <c r="DTX61" s="67"/>
      <c r="DTY61" s="67"/>
      <c r="DTZ61" s="67"/>
      <c r="DUA61" s="67"/>
      <c r="DUB61" s="67"/>
      <c r="DUC61" s="67"/>
      <c r="DUD61" s="67"/>
      <c r="DUE61" s="67"/>
      <c r="DUF61" s="67"/>
      <c r="DUG61" s="67"/>
      <c r="DUH61" s="67"/>
      <c r="DUI61" s="67"/>
      <c r="DUJ61" s="67"/>
      <c r="DUK61" s="67"/>
      <c r="DUL61" s="67"/>
      <c r="DUM61" s="67"/>
      <c r="DUN61" s="67"/>
      <c r="DUO61" s="67"/>
      <c r="DUP61" s="67"/>
      <c r="DUQ61" s="67"/>
      <c r="DUR61" s="67"/>
      <c r="DUS61" s="67"/>
      <c r="DUT61" s="67"/>
      <c r="DUU61" s="67"/>
      <c r="DUV61" s="67"/>
      <c r="DUW61" s="67"/>
      <c r="DUX61" s="67"/>
      <c r="DUY61" s="67"/>
      <c r="DUZ61" s="67"/>
      <c r="DVA61" s="67"/>
      <c r="DVB61" s="67"/>
      <c r="DVC61" s="67"/>
      <c r="DVD61" s="67"/>
      <c r="DVE61" s="67"/>
      <c r="DVF61" s="67"/>
      <c r="DVG61" s="67"/>
      <c r="DVH61" s="67"/>
      <c r="DVI61" s="67"/>
      <c r="DVJ61" s="67"/>
      <c r="DVK61" s="67"/>
      <c r="DVL61" s="67"/>
      <c r="DVM61" s="67"/>
      <c r="DVN61" s="67"/>
      <c r="DVO61" s="67"/>
      <c r="DVP61" s="67"/>
      <c r="DVQ61" s="67"/>
      <c r="DVR61" s="67"/>
      <c r="DVS61" s="67"/>
      <c r="DVT61" s="67"/>
      <c r="DVU61" s="67"/>
      <c r="DVV61" s="67"/>
      <c r="DVW61" s="67"/>
      <c r="DVX61" s="67"/>
      <c r="DVY61" s="67"/>
      <c r="DVZ61" s="67"/>
      <c r="DWA61" s="67"/>
      <c r="DWB61" s="67"/>
      <c r="DWC61" s="67"/>
      <c r="DWD61" s="67"/>
      <c r="DWE61" s="67"/>
      <c r="DWF61" s="67"/>
      <c r="DWG61" s="67"/>
      <c r="DWH61" s="67"/>
      <c r="DWI61" s="67"/>
      <c r="DWJ61" s="67"/>
      <c r="DWK61" s="67"/>
      <c r="DWL61" s="67"/>
      <c r="DWM61" s="67"/>
      <c r="DWN61" s="67"/>
      <c r="DWO61" s="67"/>
      <c r="DWP61" s="67"/>
      <c r="DWQ61" s="67"/>
      <c r="DWR61" s="67"/>
      <c r="DWS61" s="67"/>
      <c r="DWT61" s="67"/>
      <c r="DWU61" s="67"/>
      <c r="DWV61" s="67"/>
      <c r="DWW61" s="67"/>
      <c r="DWX61" s="67"/>
      <c r="DWY61" s="67"/>
      <c r="DWZ61" s="67"/>
      <c r="DXA61" s="67"/>
      <c r="DXB61" s="67"/>
      <c r="DXC61" s="67"/>
      <c r="DXD61" s="67"/>
      <c r="DXE61" s="67"/>
      <c r="DXF61" s="67"/>
      <c r="DXG61" s="67"/>
      <c r="DXH61" s="67"/>
      <c r="DXI61" s="67"/>
      <c r="DXJ61" s="67"/>
      <c r="DXK61" s="67"/>
      <c r="DXL61" s="67"/>
      <c r="DXM61" s="67"/>
      <c r="DXN61" s="67"/>
      <c r="DXO61" s="67"/>
      <c r="DXP61" s="67"/>
      <c r="DXQ61" s="67"/>
      <c r="DXR61" s="67"/>
      <c r="DXS61" s="67"/>
      <c r="DXT61" s="67"/>
      <c r="DXU61" s="67"/>
      <c r="DXV61" s="67"/>
      <c r="DXW61" s="67"/>
      <c r="DXX61" s="67"/>
      <c r="DXY61" s="67"/>
      <c r="DXZ61" s="67"/>
      <c r="DYA61" s="67"/>
      <c r="DYB61" s="67"/>
      <c r="DYC61" s="67"/>
      <c r="DYD61" s="67"/>
      <c r="DYE61" s="67"/>
      <c r="DYF61" s="67"/>
      <c r="DYG61" s="67"/>
      <c r="DYH61" s="67"/>
      <c r="DYI61" s="67"/>
      <c r="DYJ61" s="67"/>
      <c r="DYK61" s="67"/>
      <c r="DYL61" s="67"/>
      <c r="DYM61" s="67"/>
      <c r="DYN61" s="67"/>
      <c r="DYO61" s="67"/>
      <c r="DYP61" s="67"/>
      <c r="DYQ61" s="67"/>
      <c r="DYR61" s="67"/>
      <c r="DYS61" s="67"/>
      <c r="DYT61" s="67"/>
      <c r="DYU61" s="67"/>
      <c r="DYV61" s="67"/>
      <c r="DYW61" s="67"/>
      <c r="DYX61" s="67"/>
      <c r="DYY61" s="67"/>
      <c r="DYZ61" s="67"/>
      <c r="DZA61" s="67"/>
      <c r="DZB61" s="67"/>
      <c r="DZC61" s="67"/>
      <c r="DZD61" s="67"/>
      <c r="DZE61" s="67"/>
      <c r="DZF61" s="67"/>
      <c r="DZG61" s="67"/>
      <c r="DZH61" s="67"/>
      <c r="DZI61" s="67"/>
      <c r="DZJ61" s="67"/>
      <c r="DZK61" s="67"/>
      <c r="DZL61" s="67"/>
      <c r="DZM61" s="67"/>
      <c r="DZN61" s="67"/>
      <c r="DZO61" s="67"/>
      <c r="DZP61" s="67"/>
      <c r="DZQ61" s="67"/>
      <c r="DZR61" s="67"/>
      <c r="DZS61" s="67"/>
      <c r="DZT61" s="67"/>
      <c r="DZU61" s="67"/>
      <c r="DZV61" s="67"/>
      <c r="DZW61" s="67"/>
      <c r="DZX61" s="67"/>
      <c r="DZY61" s="67"/>
      <c r="DZZ61" s="67"/>
      <c r="EAA61" s="67"/>
      <c r="EAB61" s="67"/>
      <c r="EAC61" s="67"/>
      <c r="EAD61" s="67"/>
      <c r="EAE61" s="67"/>
      <c r="EAF61" s="67"/>
      <c r="EAG61" s="67"/>
      <c r="EAH61" s="67"/>
      <c r="EAI61" s="67"/>
      <c r="EAJ61" s="67"/>
      <c r="EAK61" s="67"/>
      <c r="EAL61" s="67"/>
      <c r="EAM61" s="67"/>
      <c r="EAN61" s="67"/>
      <c r="EAO61" s="67"/>
      <c r="EAP61" s="67"/>
      <c r="EAQ61" s="67"/>
      <c r="EAR61" s="67"/>
      <c r="EAS61" s="67"/>
      <c r="EAT61" s="67"/>
      <c r="EAU61" s="67"/>
      <c r="EAV61" s="67"/>
      <c r="EAW61" s="67"/>
      <c r="EAX61" s="67"/>
      <c r="EAY61" s="67"/>
      <c r="EAZ61" s="67"/>
      <c r="EBA61" s="67"/>
      <c r="EBB61" s="67"/>
      <c r="EBC61" s="67"/>
      <c r="EBD61" s="67"/>
      <c r="EBE61" s="67"/>
      <c r="EBF61" s="67"/>
      <c r="EBG61" s="67"/>
      <c r="EBH61" s="67"/>
      <c r="EBI61" s="67"/>
      <c r="EBJ61" s="67"/>
      <c r="EBK61" s="67"/>
      <c r="EBL61" s="67"/>
      <c r="EBM61" s="67"/>
      <c r="EBN61" s="67"/>
      <c r="EBO61" s="67"/>
      <c r="EBP61" s="67"/>
      <c r="EBQ61" s="67"/>
      <c r="EBR61" s="67"/>
      <c r="EBS61" s="67"/>
      <c r="EBT61" s="67"/>
      <c r="EBU61" s="67"/>
      <c r="EBV61" s="67"/>
      <c r="EBW61" s="67"/>
      <c r="EBX61" s="67"/>
      <c r="EBY61" s="67"/>
      <c r="EBZ61" s="67"/>
      <c r="ECA61" s="67"/>
      <c r="ECB61" s="67"/>
      <c r="ECC61" s="67"/>
      <c r="ECD61" s="67"/>
      <c r="ECE61" s="67"/>
      <c r="ECF61" s="67"/>
      <c r="ECG61" s="67"/>
      <c r="ECH61" s="67"/>
      <c r="ECI61" s="67"/>
      <c r="ECJ61" s="67"/>
      <c r="ECK61" s="67"/>
      <c r="ECL61" s="67"/>
      <c r="ECM61" s="67"/>
      <c r="ECN61" s="67"/>
      <c r="ECO61" s="67"/>
      <c r="ECP61" s="67"/>
      <c r="ECQ61" s="67"/>
      <c r="ECR61" s="67"/>
      <c r="ECS61" s="67"/>
      <c r="ECT61" s="67"/>
      <c r="ECU61" s="67"/>
      <c r="ECV61" s="67"/>
      <c r="ECW61" s="67"/>
      <c r="ECX61" s="67"/>
      <c r="ECY61" s="67"/>
      <c r="ECZ61" s="67"/>
      <c r="EDA61" s="67"/>
      <c r="EDB61" s="67"/>
      <c r="EDC61" s="67"/>
      <c r="EDD61" s="67"/>
      <c r="EDE61" s="67"/>
      <c r="EDF61" s="67"/>
      <c r="EDG61" s="67"/>
      <c r="EDH61" s="67"/>
      <c r="EDI61" s="67"/>
      <c r="EDJ61" s="67"/>
      <c r="EDK61" s="67"/>
      <c r="EDL61" s="67"/>
      <c r="EDM61" s="67"/>
      <c r="EDN61" s="67"/>
      <c r="EDO61" s="67"/>
      <c r="EDP61" s="67"/>
      <c r="EDQ61" s="67"/>
      <c r="EDR61" s="67"/>
      <c r="EDS61" s="67"/>
      <c r="EDT61" s="67"/>
      <c r="EDU61" s="67"/>
      <c r="EDV61" s="67"/>
      <c r="EDW61" s="67"/>
      <c r="EDX61" s="67"/>
      <c r="EDY61" s="67"/>
      <c r="EDZ61" s="67"/>
      <c r="EEA61" s="67"/>
      <c r="EEB61" s="67"/>
      <c r="EEC61" s="67"/>
      <c r="EED61" s="67"/>
      <c r="EEE61" s="67"/>
      <c r="EEF61" s="67"/>
      <c r="EEG61" s="67"/>
      <c r="EEH61" s="67"/>
      <c r="EEI61" s="67"/>
      <c r="EEJ61" s="67"/>
      <c r="EEK61" s="67"/>
      <c r="EEL61" s="67"/>
      <c r="EEM61" s="67"/>
      <c r="EEN61" s="67"/>
      <c r="EEO61" s="67"/>
      <c r="EEP61" s="67"/>
      <c r="EEQ61" s="67"/>
      <c r="EER61" s="67"/>
      <c r="EES61" s="67"/>
      <c r="EET61" s="67"/>
      <c r="EEU61" s="67"/>
      <c r="EEV61" s="67"/>
      <c r="EEW61" s="67"/>
      <c r="EEX61" s="67"/>
      <c r="EEY61" s="67"/>
      <c r="EEZ61" s="67"/>
      <c r="EFA61" s="67"/>
      <c r="EFB61" s="67"/>
      <c r="EFC61" s="67"/>
      <c r="EFD61" s="67"/>
      <c r="EFE61" s="67"/>
      <c r="EFF61" s="67"/>
      <c r="EFG61" s="67"/>
      <c r="EFH61" s="67"/>
      <c r="EFI61" s="67"/>
      <c r="EFJ61" s="67"/>
      <c r="EFK61" s="67"/>
      <c r="EFL61" s="67"/>
      <c r="EFM61" s="67"/>
      <c r="EFN61" s="67"/>
      <c r="EFO61" s="67"/>
      <c r="EFP61" s="67"/>
      <c r="EFQ61" s="67"/>
      <c r="EFR61" s="67"/>
      <c r="EFS61" s="67"/>
      <c r="EFT61" s="67"/>
      <c r="EFU61" s="67"/>
      <c r="EFV61" s="67"/>
      <c r="EFW61" s="67"/>
      <c r="EFX61" s="67"/>
      <c r="EFY61" s="67"/>
      <c r="EFZ61" s="67"/>
      <c r="EGA61" s="67"/>
      <c r="EGB61" s="67"/>
      <c r="EGC61" s="67"/>
      <c r="EGD61" s="67"/>
      <c r="EGE61" s="67"/>
      <c r="EGF61" s="67"/>
      <c r="EGG61" s="67"/>
      <c r="EGH61" s="67"/>
      <c r="EGI61" s="67"/>
      <c r="EGJ61" s="67"/>
      <c r="EGK61" s="67"/>
      <c r="EGL61" s="67"/>
      <c r="EGM61" s="67"/>
      <c r="EGN61" s="67"/>
      <c r="EGO61" s="67"/>
      <c r="EGP61" s="67"/>
      <c r="EGQ61" s="67"/>
      <c r="EGR61" s="67"/>
      <c r="EGS61" s="67"/>
      <c r="EGT61" s="67"/>
      <c r="EGU61" s="67"/>
      <c r="EGV61" s="67"/>
      <c r="EGW61" s="67"/>
      <c r="EGX61" s="67"/>
      <c r="EGY61" s="67"/>
      <c r="EGZ61" s="67"/>
      <c r="EHA61" s="67"/>
      <c r="EHB61" s="67"/>
      <c r="EHC61" s="67"/>
      <c r="EHD61" s="67"/>
      <c r="EHE61" s="67"/>
      <c r="EHF61" s="67"/>
      <c r="EHG61" s="67"/>
      <c r="EHH61" s="67"/>
      <c r="EHI61" s="67"/>
      <c r="EHJ61" s="67"/>
      <c r="EHK61" s="67"/>
      <c r="EHL61" s="67"/>
      <c r="EHM61" s="67"/>
      <c r="EHN61" s="67"/>
      <c r="EHO61" s="67"/>
      <c r="EHP61" s="67"/>
      <c r="EHQ61" s="67"/>
      <c r="EHR61" s="67"/>
      <c r="EHS61" s="67"/>
      <c r="EHT61" s="67"/>
      <c r="EHU61" s="67"/>
      <c r="EHV61" s="67"/>
      <c r="EHW61" s="67"/>
      <c r="EHX61" s="67"/>
      <c r="EHY61" s="67"/>
      <c r="EHZ61" s="67"/>
      <c r="EIA61" s="67"/>
      <c r="EIB61" s="67"/>
      <c r="EIC61" s="67"/>
      <c r="EID61" s="67"/>
      <c r="EIE61" s="67"/>
      <c r="EIF61" s="67"/>
      <c r="EIG61" s="67"/>
      <c r="EIH61" s="67"/>
      <c r="EII61" s="67"/>
      <c r="EIJ61" s="67"/>
      <c r="EIK61" s="67"/>
      <c r="EIL61" s="67"/>
      <c r="EIM61" s="67"/>
      <c r="EIN61" s="67"/>
      <c r="EIO61" s="67"/>
      <c r="EIP61" s="67"/>
      <c r="EIQ61" s="67"/>
      <c r="EIR61" s="67"/>
      <c r="EIS61" s="67"/>
      <c r="EIT61" s="67"/>
      <c r="EIU61" s="67"/>
      <c r="EIV61" s="67"/>
      <c r="EIW61" s="67"/>
      <c r="EIX61" s="67"/>
      <c r="EIY61" s="67"/>
      <c r="EIZ61" s="67"/>
      <c r="EJA61" s="67"/>
      <c r="EJB61" s="67"/>
      <c r="EJC61" s="67"/>
      <c r="EJD61" s="67"/>
      <c r="EJE61" s="67"/>
      <c r="EJF61" s="67"/>
      <c r="EJG61" s="67"/>
      <c r="EJH61" s="67"/>
      <c r="EJI61" s="67"/>
      <c r="EJJ61" s="67"/>
      <c r="EJK61" s="67"/>
      <c r="EJL61" s="67"/>
      <c r="EJM61" s="67"/>
      <c r="EJN61" s="67"/>
      <c r="EJO61" s="67"/>
      <c r="EJP61" s="67"/>
      <c r="EJQ61" s="67"/>
      <c r="EJR61" s="67"/>
      <c r="EJS61" s="67"/>
      <c r="EJT61" s="67"/>
      <c r="EJU61" s="67"/>
      <c r="EJV61" s="67"/>
      <c r="EJW61" s="67"/>
      <c r="EJX61" s="67"/>
      <c r="EJY61" s="67"/>
      <c r="EJZ61" s="67"/>
      <c r="EKA61" s="67"/>
      <c r="EKB61" s="67"/>
      <c r="EKC61" s="67"/>
      <c r="EKD61" s="67"/>
      <c r="EKE61" s="67"/>
      <c r="EKF61" s="67"/>
      <c r="EKG61" s="67"/>
      <c r="EKH61" s="67"/>
      <c r="EKI61" s="67"/>
      <c r="EKJ61" s="67"/>
      <c r="EKK61" s="67"/>
      <c r="EKL61" s="67"/>
      <c r="EKM61" s="67"/>
      <c r="EKN61" s="67"/>
      <c r="EKO61" s="67"/>
      <c r="EKP61" s="67"/>
      <c r="EKQ61" s="67"/>
      <c r="EKR61" s="67"/>
      <c r="EKS61" s="67"/>
      <c r="EKT61" s="67"/>
      <c r="EKU61" s="67"/>
      <c r="EKV61" s="67"/>
      <c r="EKW61" s="67"/>
      <c r="EKX61" s="67"/>
      <c r="EKY61" s="67"/>
      <c r="EKZ61" s="67"/>
      <c r="ELA61" s="67"/>
      <c r="ELB61" s="67"/>
      <c r="ELC61" s="67"/>
      <c r="ELD61" s="67"/>
      <c r="ELE61" s="67"/>
      <c r="ELF61" s="67"/>
      <c r="ELG61" s="67"/>
      <c r="ELH61" s="67"/>
      <c r="ELI61" s="67"/>
      <c r="ELJ61" s="67"/>
      <c r="ELK61" s="67"/>
      <c r="ELL61" s="67"/>
      <c r="ELM61" s="67"/>
      <c r="ELN61" s="67"/>
      <c r="ELO61" s="67"/>
      <c r="ELP61" s="67"/>
      <c r="ELQ61" s="67"/>
      <c r="ELR61" s="67"/>
      <c r="ELS61" s="67"/>
      <c r="ELT61" s="67"/>
      <c r="ELU61" s="67"/>
      <c r="ELV61" s="67"/>
      <c r="ELW61" s="67"/>
      <c r="ELX61" s="67"/>
      <c r="ELY61" s="67"/>
      <c r="ELZ61" s="67"/>
      <c r="EMA61" s="67"/>
      <c r="EMB61" s="67"/>
      <c r="EMC61" s="67"/>
      <c r="EMD61" s="67"/>
      <c r="EME61" s="67"/>
      <c r="EMF61" s="67"/>
      <c r="EMG61" s="67"/>
      <c r="EMH61" s="67"/>
      <c r="EMI61" s="67"/>
      <c r="EMJ61" s="67"/>
      <c r="EMK61" s="67"/>
      <c r="EML61" s="67"/>
      <c r="EMM61" s="67"/>
      <c r="EMN61" s="67"/>
      <c r="EMO61" s="67"/>
      <c r="EMP61" s="67"/>
      <c r="EMQ61" s="67"/>
      <c r="EMR61" s="67"/>
      <c r="EMS61" s="67"/>
      <c r="EMT61" s="67"/>
      <c r="EMU61" s="67"/>
      <c r="EMV61" s="67"/>
      <c r="EMW61" s="67"/>
      <c r="EMX61" s="67"/>
      <c r="EMY61" s="67"/>
      <c r="EMZ61" s="67"/>
      <c r="ENA61" s="67"/>
      <c r="ENB61" s="67"/>
      <c r="ENC61" s="67"/>
      <c r="END61" s="67"/>
      <c r="ENE61" s="67"/>
      <c r="ENF61" s="67"/>
      <c r="ENG61" s="67"/>
      <c r="ENH61" s="67"/>
      <c r="ENI61" s="67"/>
      <c r="ENJ61" s="67"/>
      <c r="ENK61" s="67"/>
      <c r="ENL61" s="67"/>
      <c r="ENM61" s="67"/>
      <c r="ENN61" s="67"/>
      <c r="ENO61" s="67"/>
      <c r="ENP61" s="67"/>
      <c r="ENQ61" s="67"/>
      <c r="ENR61" s="67"/>
      <c r="ENS61" s="67"/>
      <c r="ENT61" s="67"/>
      <c r="ENU61" s="67"/>
      <c r="ENV61" s="67"/>
      <c r="ENW61" s="67"/>
      <c r="ENX61" s="67"/>
      <c r="ENY61" s="67"/>
      <c r="ENZ61" s="67"/>
      <c r="EOA61" s="67"/>
      <c r="EOB61" s="67"/>
      <c r="EOC61" s="67"/>
      <c r="EOD61" s="67"/>
      <c r="EOE61" s="67"/>
      <c r="EOF61" s="67"/>
      <c r="EOG61" s="67"/>
      <c r="EOH61" s="67"/>
      <c r="EOI61" s="67"/>
      <c r="EOJ61" s="67"/>
      <c r="EOK61" s="67"/>
      <c r="EOL61" s="67"/>
      <c r="EOM61" s="67"/>
      <c r="EON61" s="67"/>
      <c r="EOO61" s="67"/>
      <c r="EOP61" s="67"/>
      <c r="EOQ61" s="67"/>
      <c r="EOR61" s="67"/>
      <c r="EOS61" s="67"/>
      <c r="EOT61" s="67"/>
      <c r="EOU61" s="67"/>
      <c r="EOV61" s="67"/>
      <c r="EOW61" s="67"/>
      <c r="EOX61" s="67"/>
      <c r="EOY61" s="67"/>
      <c r="EOZ61" s="67"/>
      <c r="EPA61" s="67"/>
      <c r="EPB61" s="67"/>
      <c r="EPC61" s="67"/>
      <c r="EPD61" s="67"/>
      <c r="EPE61" s="67"/>
      <c r="EPF61" s="67"/>
      <c r="EPG61" s="67"/>
      <c r="EPH61" s="67"/>
      <c r="EPI61" s="67"/>
      <c r="EPJ61" s="67"/>
      <c r="EPK61" s="67"/>
      <c r="EPL61" s="67"/>
      <c r="EPM61" s="67"/>
      <c r="EPN61" s="67"/>
      <c r="EPO61" s="67"/>
      <c r="EPP61" s="67"/>
      <c r="EPQ61" s="67"/>
      <c r="EPR61" s="67"/>
      <c r="EPS61" s="67"/>
      <c r="EPT61" s="67"/>
      <c r="EPU61" s="67"/>
      <c r="EPV61" s="67"/>
      <c r="EPW61" s="67"/>
      <c r="EPX61" s="67"/>
      <c r="EPY61" s="67"/>
      <c r="EPZ61" s="67"/>
      <c r="EQA61" s="67"/>
      <c r="EQB61" s="67"/>
      <c r="EQC61" s="67"/>
      <c r="EQD61" s="67"/>
      <c r="EQE61" s="67"/>
      <c r="EQF61" s="67"/>
      <c r="EQG61" s="67"/>
      <c r="EQH61" s="67"/>
      <c r="EQI61" s="67"/>
      <c r="EQJ61" s="67"/>
      <c r="EQK61" s="67"/>
      <c r="EQL61" s="67"/>
      <c r="EQM61" s="67"/>
      <c r="EQN61" s="67"/>
      <c r="EQO61" s="67"/>
      <c r="EQP61" s="67"/>
      <c r="EQQ61" s="67"/>
      <c r="EQR61" s="67"/>
      <c r="EQS61" s="67"/>
      <c r="EQT61" s="67"/>
      <c r="EQU61" s="67"/>
      <c r="EQV61" s="67"/>
      <c r="EQW61" s="67"/>
      <c r="EQX61" s="67"/>
      <c r="EQY61" s="67"/>
      <c r="EQZ61" s="67"/>
      <c r="ERA61" s="67"/>
      <c r="ERB61" s="67"/>
      <c r="ERC61" s="67"/>
      <c r="ERD61" s="67"/>
      <c r="ERE61" s="67"/>
      <c r="ERF61" s="67"/>
      <c r="ERG61" s="67"/>
      <c r="ERH61" s="67"/>
      <c r="ERI61" s="67"/>
      <c r="ERJ61" s="67"/>
      <c r="ERK61" s="67"/>
      <c r="ERL61" s="67"/>
      <c r="ERM61" s="67"/>
      <c r="ERN61" s="67"/>
      <c r="ERO61" s="67"/>
      <c r="ERP61" s="67"/>
      <c r="ERQ61" s="67"/>
      <c r="ERR61" s="67"/>
      <c r="ERS61" s="67"/>
      <c r="ERT61" s="67"/>
      <c r="ERU61" s="67"/>
      <c r="ERV61" s="67"/>
      <c r="ERW61" s="67"/>
      <c r="ERX61" s="67"/>
      <c r="ERY61" s="67"/>
      <c r="ERZ61" s="67"/>
      <c r="ESA61" s="67"/>
      <c r="ESB61" s="67"/>
      <c r="ESC61" s="67"/>
      <c r="ESD61" s="67"/>
      <c r="ESE61" s="67"/>
      <c r="ESF61" s="67"/>
      <c r="ESG61" s="67"/>
      <c r="ESH61" s="67"/>
      <c r="ESI61" s="67"/>
      <c r="ESJ61" s="67"/>
      <c r="ESK61" s="67"/>
      <c r="ESL61" s="67"/>
      <c r="ESM61" s="67"/>
      <c r="ESN61" s="67"/>
      <c r="ESO61" s="67"/>
      <c r="ESP61" s="67"/>
      <c r="ESQ61" s="67"/>
      <c r="ESR61" s="67"/>
      <c r="ESS61" s="67"/>
      <c r="EST61" s="67"/>
      <c r="ESU61" s="67"/>
      <c r="ESV61" s="67"/>
      <c r="ESW61" s="67"/>
      <c r="ESX61" s="67"/>
      <c r="ESY61" s="67"/>
      <c r="ESZ61" s="67"/>
      <c r="ETA61" s="67"/>
      <c r="ETB61" s="67"/>
      <c r="ETC61" s="67"/>
      <c r="ETD61" s="67"/>
      <c r="ETE61" s="67"/>
      <c r="ETF61" s="67"/>
      <c r="ETG61" s="67"/>
      <c r="ETH61" s="67"/>
      <c r="ETI61" s="67"/>
      <c r="ETJ61" s="67"/>
      <c r="ETK61" s="67"/>
      <c r="ETL61" s="67"/>
      <c r="ETM61" s="67"/>
      <c r="ETN61" s="67"/>
      <c r="ETO61" s="67"/>
      <c r="ETP61" s="67"/>
      <c r="ETQ61" s="67"/>
      <c r="ETR61" s="67"/>
      <c r="ETS61" s="67"/>
      <c r="ETT61" s="67"/>
      <c r="ETU61" s="67"/>
      <c r="ETV61" s="67"/>
      <c r="ETW61" s="67"/>
      <c r="ETX61" s="67"/>
      <c r="ETY61" s="67"/>
      <c r="ETZ61" s="67"/>
      <c r="EUA61" s="67"/>
      <c r="EUB61" s="67"/>
      <c r="EUC61" s="67"/>
      <c r="EUD61" s="67"/>
      <c r="EUE61" s="67"/>
      <c r="EUF61" s="67"/>
      <c r="EUG61" s="67"/>
      <c r="EUH61" s="67"/>
      <c r="EUI61" s="67"/>
      <c r="EUJ61" s="67"/>
      <c r="EUK61" s="67"/>
      <c r="EUL61" s="67"/>
      <c r="EUM61" s="67"/>
      <c r="EUN61" s="67"/>
      <c r="EUO61" s="67"/>
      <c r="EUP61" s="67"/>
      <c r="EUQ61" s="67"/>
      <c r="EUR61" s="67"/>
      <c r="EUS61" s="67"/>
      <c r="EUT61" s="67"/>
      <c r="EUU61" s="67"/>
      <c r="EUV61" s="67"/>
      <c r="EUW61" s="67"/>
      <c r="EUX61" s="67"/>
      <c r="EUY61" s="67"/>
      <c r="EUZ61" s="67"/>
      <c r="EVA61" s="67"/>
      <c r="EVB61" s="67"/>
      <c r="EVC61" s="67"/>
      <c r="EVD61" s="67"/>
      <c r="EVE61" s="67"/>
      <c r="EVF61" s="67"/>
      <c r="EVG61" s="67"/>
      <c r="EVH61" s="67"/>
      <c r="EVI61" s="67"/>
      <c r="EVJ61" s="67"/>
      <c r="EVK61" s="67"/>
      <c r="EVL61" s="67"/>
      <c r="EVM61" s="67"/>
      <c r="EVN61" s="67"/>
      <c r="EVO61" s="67"/>
      <c r="EVP61" s="67"/>
      <c r="EVQ61" s="67"/>
      <c r="EVR61" s="67"/>
      <c r="EVS61" s="67"/>
      <c r="EVT61" s="67"/>
      <c r="EVU61" s="67"/>
      <c r="EVV61" s="67"/>
      <c r="EVW61" s="67"/>
      <c r="EVX61" s="67"/>
      <c r="EVY61" s="67"/>
      <c r="EVZ61" s="67"/>
      <c r="EWA61" s="67"/>
      <c r="EWB61" s="67"/>
      <c r="EWC61" s="67"/>
      <c r="EWD61" s="67"/>
      <c r="EWE61" s="67"/>
      <c r="EWF61" s="67"/>
      <c r="EWG61" s="67"/>
      <c r="EWH61" s="67"/>
      <c r="EWI61" s="67"/>
      <c r="EWJ61" s="67"/>
      <c r="EWK61" s="67"/>
      <c r="EWL61" s="67"/>
      <c r="EWM61" s="67"/>
      <c r="EWN61" s="67"/>
      <c r="EWO61" s="67"/>
      <c r="EWP61" s="67"/>
      <c r="EWQ61" s="67"/>
      <c r="EWR61" s="67"/>
      <c r="EWS61" s="67"/>
      <c r="EWT61" s="67"/>
      <c r="EWU61" s="67"/>
      <c r="EWV61" s="67"/>
      <c r="EWW61" s="67"/>
      <c r="EWX61" s="67"/>
      <c r="EWY61" s="67"/>
      <c r="EWZ61" s="67"/>
      <c r="EXA61" s="67"/>
      <c r="EXB61" s="67"/>
      <c r="EXC61" s="67"/>
      <c r="EXD61" s="67"/>
      <c r="EXE61" s="67"/>
      <c r="EXF61" s="67"/>
      <c r="EXG61" s="67"/>
      <c r="EXH61" s="67"/>
      <c r="EXI61" s="67"/>
      <c r="EXJ61" s="67"/>
      <c r="EXK61" s="67"/>
      <c r="EXL61" s="67"/>
      <c r="EXM61" s="67"/>
      <c r="EXN61" s="67"/>
      <c r="EXO61" s="67"/>
      <c r="EXP61" s="67"/>
      <c r="EXQ61" s="67"/>
      <c r="EXR61" s="67"/>
      <c r="EXS61" s="67"/>
      <c r="EXT61" s="67"/>
      <c r="EXU61" s="67"/>
      <c r="EXV61" s="67"/>
      <c r="EXW61" s="67"/>
      <c r="EXX61" s="67"/>
      <c r="EXY61" s="67"/>
      <c r="EXZ61" s="67"/>
      <c r="EYA61" s="67"/>
      <c r="EYB61" s="67"/>
      <c r="EYC61" s="67"/>
      <c r="EYD61" s="67"/>
      <c r="EYE61" s="67"/>
      <c r="EYF61" s="67"/>
      <c r="EYG61" s="67"/>
      <c r="EYH61" s="67"/>
      <c r="EYI61" s="67"/>
      <c r="EYJ61" s="67"/>
      <c r="EYK61" s="67"/>
      <c r="EYL61" s="67"/>
      <c r="EYM61" s="67"/>
      <c r="EYN61" s="67"/>
      <c r="EYO61" s="67"/>
      <c r="EYP61" s="67"/>
      <c r="EYQ61" s="67"/>
      <c r="EYR61" s="67"/>
      <c r="EYS61" s="67"/>
      <c r="EYT61" s="67"/>
      <c r="EYU61" s="67"/>
      <c r="EYV61" s="67"/>
      <c r="EYW61" s="67"/>
      <c r="EYX61" s="67"/>
      <c r="EYY61" s="67"/>
      <c r="EYZ61" s="67"/>
      <c r="EZA61" s="67"/>
      <c r="EZB61" s="67"/>
      <c r="EZC61" s="67"/>
      <c r="EZD61" s="67"/>
      <c r="EZE61" s="67"/>
      <c r="EZF61" s="67"/>
      <c r="EZG61" s="67"/>
      <c r="EZH61" s="67"/>
      <c r="EZI61" s="67"/>
      <c r="EZJ61" s="67"/>
      <c r="EZK61" s="67"/>
      <c r="EZL61" s="67"/>
      <c r="EZM61" s="67"/>
      <c r="EZN61" s="67"/>
      <c r="EZO61" s="67"/>
      <c r="EZP61" s="67"/>
      <c r="EZQ61" s="67"/>
      <c r="EZR61" s="67"/>
      <c r="EZS61" s="67"/>
      <c r="EZT61" s="67"/>
      <c r="EZU61" s="67"/>
      <c r="EZV61" s="67"/>
      <c r="EZW61" s="67"/>
      <c r="EZX61" s="67"/>
      <c r="EZY61" s="67"/>
      <c r="EZZ61" s="67"/>
      <c r="FAA61" s="67"/>
      <c r="FAB61" s="67"/>
      <c r="FAC61" s="67"/>
      <c r="FAD61" s="67"/>
      <c r="FAE61" s="67"/>
      <c r="FAF61" s="67"/>
      <c r="FAG61" s="67"/>
      <c r="FAH61" s="67"/>
      <c r="FAI61" s="67"/>
      <c r="FAJ61" s="67"/>
      <c r="FAK61" s="67"/>
      <c r="FAL61" s="67"/>
      <c r="FAM61" s="67"/>
      <c r="FAN61" s="67"/>
      <c r="FAO61" s="67"/>
      <c r="FAP61" s="67"/>
      <c r="FAQ61" s="67"/>
      <c r="FAR61" s="67"/>
      <c r="FAS61" s="67"/>
      <c r="FAT61" s="67"/>
      <c r="FAU61" s="67"/>
      <c r="FAV61" s="67"/>
      <c r="FAW61" s="67"/>
      <c r="FAX61" s="67"/>
      <c r="FAY61" s="67"/>
      <c r="FAZ61" s="67"/>
      <c r="FBA61" s="67"/>
      <c r="FBB61" s="67"/>
      <c r="FBC61" s="67"/>
      <c r="FBD61" s="67"/>
      <c r="FBE61" s="67"/>
      <c r="FBF61" s="67"/>
      <c r="FBG61" s="67"/>
      <c r="FBH61" s="67"/>
      <c r="FBI61" s="67"/>
      <c r="FBJ61" s="67"/>
      <c r="FBK61" s="67"/>
      <c r="FBL61" s="67"/>
      <c r="FBM61" s="67"/>
      <c r="FBN61" s="67"/>
      <c r="FBO61" s="67"/>
      <c r="FBP61" s="67"/>
      <c r="FBQ61" s="67"/>
      <c r="FBR61" s="67"/>
      <c r="FBS61" s="67"/>
      <c r="FBT61" s="67"/>
      <c r="FBU61" s="67"/>
      <c r="FBV61" s="67"/>
      <c r="FBW61" s="67"/>
      <c r="FBX61" s="67"/>
      <c r="FBY61" s="67"/>
      <c r="FBZ61" s="67"/>
      <c r="FCA61" s="67"/>
      <c r="FCB61" s="67"/>
      <c r="FCC61" s="67"/>
      <c r="FCD61" s="67"/>
      <c r="FCE61" s="67"/>
      <c r="FCF61" s="67"/>
      <c r="FCG61" s="67"/>
      <c r="FCH61" s="67"/>
      <c r="FCI61" s="67"/>
      <c r="FCJ61" s="67"/>
      <c r="FCK61" s="67"/>
      <c r="FCL61" s="67"/>
      <c r="FCM61" s="67"/>
      <c r="FCN61" s="67"/>
      <c r="FCO61" s="67"/>
      <c r="FCP61" s="67"/>
      <c r="FCQ61" s="67"/>
      <c r="FCR61" s="67"/>
      <c r="FCS61" s="67"/>
      <c r="FCT61" s="67"/>
      <c r="FCU61" s="67"/>
      <c r="FCV61" s="67"/>
      <c r="FCW61" s="67"/>
      <c r="FCX61" s="67"/>
      <c r="FCY61" s="67"/>
      <c r="FCZ61" s="67"/>
      <c r="FDA61" s="67"/>
      <c r="FDB61" s="67"/>
      <c r="FDC61" s="67"/>
      <c r="FDD61" s="67"/>
      <c r="FDE61" s="67"/>
      <c r="FDF61" s="67"/>
      <c r="FDG61" s="67"/>
      <c r="FDH61" s="67"/>
      <c r="FDI61" s="67"/>
      <c r="FDJ61" s="67"/>
      <c r="FDK61" s="67"/>
      <c r="FDL61" s="67"/>
      <c r="FDM61" s="67"/>
      <c r="FDN61" s="67"/>
      <c r="FDO61" s="67"/>
      <c r="FDP61" s="67"/>
      <c r="FDQ61" s="67"/>
      <c r="FDR61" s="67"/>
      <c r="FDS61" s="67"/>
      <c r="FDT61" s="67"/>
      <c r="FDU61" s="67"/>
      <c r="FDV61" s="67"/>
      <c r="FDW61" s="67"/>
      <c r="FDX61" s="67"/>
      <c r="FDY61" s="67"/>
      <c r="FDZ61" s="67"/>
      <c r="FEA61" s="67"/>
      <c r="FEB61" s="67"/>
      <c r="FEC61" s="67"/>
      <c r="FED61" s="67"/>
      <c r="FEE61" s="67"/>
      <c r="FEF61" s="67"/>
      <c r="FEG61" s="67"/>
      <c r="FEH61" s="67"/>
      <c r="FEI61" s="67"/>
      <c r="FEJ61" s="67"/>
      <c r="FEK61" s="67"/>
      <c r="FEL61" s="67"/>
      <c r="FEM61" s="67"/>
      <c r="FEN61" s="67"/>
      <c r="FEO61" s="67"/>
      <c r="FEP61" s="67"/>
      <c r="FEQ61" s="67"/>
      <c r="FER61" s="67"/>
      <c r="FES61" s="67"/>
      <c r="FET61" s="67"/>
      <c r="FEU61" s="67"/>
      <c r="FEV61" s="67"/>
      <c r="FEW61" s="67"/>
      <c r="FEX61" s="67"/>
      <c r="FEY61" s="67"/>
      <c r="FEZ61" s="67"/>
      <c r="FFA61" s="67"/>
      <c r="FFB61" s="67"/>
      <c r="FFC61" s="67"/>
      <c r="FFD61" s="67"/>
      <c r="FFE61" s="67"/>
      <c r="FFF61" s="67"/>
      <c r="FFG61" s="67"/>
      <c r="FFH61" s="67"/>
      <c r="FFI61" s="67"/>
      <c r="FFJ61" s="67"/>
      <c r="FFK61" s="67"/>
      <c r="FFL61" s="67"/>
      <c r="FFM61" s="67"/>
      <c r="FFN61" s="67"/>
      <c r="FFO61" s="67"/>
      <c r="FFP61" s="67"/>
      <c r="FFQ61" s="67"/>
      <c r="FFR61" s="67"/>
      <c r="FFS61" s="67"/>
      <c r="FFT61" s="67"/>
      <c r="FFU61" s="67"/>
      <c r="FFV61" s="67"/>
      <c r="FFW61" s="67"/>
      <c r="FFX61" s="67"/>
      <c r="FFY61" s="67"/>
      <c r="FFZ61" s="67"/>
      <c r="FGA61" s="67"/>
      <c r="FGB61" s="67"/>
      <c r="FGC61" s="67"/>
      <c r="FGD61" s="67"/>
      <c r="FGE61" s="67"/>
      <c r="FGF61" s="67"/>
      <c r="FGG61" s="67"/>
      <c r="FGH61" s="67"/>
      <c r="FGI61" s="67"/>
      <c r="FGJ61" s="67"/>
      <c r="FGK61" s="67"/>
      <c r="FGL61" s="67"/>
      <c r="FGM61" s="67"/>
      <c r="FGN61" s="67"/>
      <c r="FGO61" s="67"/>
      <c r="FGP61" s="67"/>
      <c r="FGQ61" s="67"/>
      <c r="FGR61" s="67"/>
      <c r="FGS61" s="67"/>
      <c r="FGT61" s="67"/>
      <c r="FGU61" s="67"/>
      <c r="FGV61" s="67"/>
      <c r="FGW61" s="67"/>
      <c r="FGX61" s="67"/>
      <c r="FGY61" s="67"/>
      <c r="FGZ61" s="67"/>
      <c r="FHA61" s="67"/>
      <c r="FHB61" s="67"/>
      <c r="FHC61" s="67"/>
      <c r="FHD61" s="67"/>
      <c r="FHE61" s="67"/>
      <c r="FHF61" s="67"/>
      <c r="FHG61" s="67"/>
      <c r="FHH61" s="67"/>
      <c r="FHI61" s="67"/>
      <c r="FHJ61" s="67"/>
      <c r="FHK61" s="67"/>
      <c r="FHL61" s="67"/>
      <c r="FHM61" s="67"/>
      <c r="FHN61" s="67"/>
      <c r="FHO61" s="67"/>
      <c r="FHP61" s="67"/>
      <c r="FHQ61" s="67"/>
      <c r="FHR61" s="67"/>
      <c r="FHS61" s="67"/>
      <c r="FHT61" s="67"/>
      <c r="FHU61" s="67"/>
      <c r="FHV61" s="67"/>
      <c r="FHW61" s="67"/>
      <c r="FHX61" s="67"/>
      <c r="FHY61" s="67"/>
      <c r="FHZ61" s="67"/>
      <c r="FIA61" s="67"/>
      <c r="FIB61" s="67"/>
      <c r="FIC61" s="67"/>
      <c r="FID61" s="67"/>
      <c r="FIE61" s="67"/>
      <c r="FIF61" s="67"/>
      <c r="FIG61" s="67"/>
      <c r="FIH61" s="67"/>
      <c r="FII61" s="67"/>
      <c r="FIJ61" s="67"/>
      <c r="FIK61" s="67"/>
      <c r="FIL61" s="67"/>
      <c r="FIM61" s="67"/>
      <c r="FIN61" s="67"/>
      <c r="FIO61" s="67"/>
      <c r="FIP61" s="67"/>
      <c r="FIQ61" s="67"/>
      <c r="FIR61" s="67"/>
      <c r="FIS61" s="67"/>
      <c r="FIT61" s="67"/>
      <c r="FIU61" s="67"/>
      <c r="FIV61" s="67"/>
      <c r="FIW61" s="67"/>
      <c r="FIX61" s="67"/>
      <c r="FIY61" s="67"/>
      <c r="FIZ61" s="67"/>
      <c r="FJA61" s="67"/>
      <c r="FJB61" s="67"/>
      <c r="FJC61" s="67"/>
      <c r="FJD61" s="67"/>
      <c r="FJE61" s="67"/>
      <c r="FJF61" s="67"/>
      <c r="FJG61" s="67"/>
      <c r="FJH61" s="67"/>
      <c r="FJI61" s="67"/>
      <c r="FJJ61" s="67"/>
      <c r="FJK61" s="67"/>
      <c r="FJL61" s="67"/>
      <c r="FJM61" s="67"/>
      <c r="FJN61" s="67"/>
      <c r="FJO61" s="67"/>
      <c r="FJP61" s="67"/>
      <c r="FJQ61" s="67"/>
      <c r="FJR61" s="67"/>
      <c r="FJS61" s="67"/>
      <c r="FJT61" s="67"/>
      <c r="FJU61" s="67"/>
      <c r="FJV61" s="67"/>
      <c r="FJW61" s="67"/>
      <c r="FJX61" s="67"/>
      <c r="FJY61" s="67"/>
      <c r="FJZ61" s="67"/>
      <c r="FKA61" s="67"/>
      <c r="FKB61" s="67"/>
      <c r="FKC61" s="67"/>
      <c r="FKD61" s="67"/>
      <c r="FKE61" s="67"/>
      <c r="FKF61" s="67"/>
      <c r="FKG61" s="67"/>
      <c r="FKH61" s="67"/>
      <c r="FKI61" s="67"/>
      <c r="FKJ61" s="67"/>
      <c r="FKK61" s="67"/>
      <c r="FKL61" s="67"/>
      <c r="FKM61" s="67"/>
      <c r="FKN61" s="67"/>
      <c r="FKO61" s="67"/>
      <c r="FKP61" s="67"/>
      <c r="FKQ61" s="67"/>
      <c r="FKR61" s="67"/>
      <c r="FKS61" s="67"/>
      <c r="FKT61" s="67"/>
      <c r="FKU61" s="67"/>
      <c r="FKV61" s="67"/>
      <c r="FKW61" s="67"/>
      <c r="FKX61" s="67"/>
      <c r="FKY61" s="67"/>
      <c r="FKZ61" s="67"/>
      <c r="FLA61" s="67"/>
      <c r="FLB61" s="67"/>
      <c r="FLC61" s="67"/>
      <c r="FLD61" s="67"/>
      <c r="FLE61" s="67"/>
      <c r="FLF61" s="67"/>
      <c r="FLG61" s="67"/>
      <c r="FLH61" s="67"/>
      <c r="FLI61" s="67"/>
      <c r="FLJ61" s="67"/>
      <c r="FLK61" s="67"/>
      <c r="FLL61" s="67"/>
      <c r="FLM61" s="67"/>
      <c r="FLN61" s="67"/>
      <c r="FLO61" s="67"/>
      <c r="FLP61" s="67"/>
      <c r="FLQ61" s="67"/>
      <c r="FLR61" s="67"/>
      <c r="FLS61" s="67"/>
      <c r="FLT61" s="67"/>
      <c r="FLU61" s="67"/>
      <c r="FLV61" s="67"/>
      <c r="FLW61" s="67"/>
      <c r="FLX61" s="67"/>
      <c r="FLY61" s="67"/>
      <c r="FLZ61" s="67"/>
      <c r="FMA61" s="67"/>
      <c r="FMB61" s="67"/>
      <c r="FMC61" s="67"/>
      <c r="FMD61" s="67"/>
      <c r="FME61" s="67"/>
      <c r="FMF61" s="67"/>
      <c r="FMG61" s="67"/>
      <c r="FMH61" s="67"/>
      <c r="FMI61" s="67"/>
      <c r="FMJ61" s="67"/>
      <c r="FMK61" s="67"/>
      <c r="FML61" s="67"/>
      <c r="FMM61" s="67"/>
      <c r="FMN61" s="67"/>
      <c r="FMO61" s="67"/>
      <c r="FMP61" s="67"/>
      <c r="FMQ61" s="67"/>
      <c r="FMR61" s="67"/>
      <c r="FMS61" s="67"/>
      <c r="FMT61" s="67"/>
      <c r="FMU61" s="67"/>
      <c r="FMV61" s="67"/>
      <c r="FMW61" s="67"/>
      <c r="FMX61" s="67"/>
      <c r="FMY61" s="67"/>
      <c r="FMZ61" s="67"/>
      <c r="FNA61" s="67"/>
      <c r="FNB61" s="67"/>
      <c r="FNC61" s="67"/>
      <c r="FND61" s="67"/>
      <c r="FNE61" s="67"/>
      <c r="FNF61" s="67"/>
      <c r="FNG61" s="67"/>
      <c r="FNH61" s="67"/>
      <c r="FNI61" s="67"/>
      <c r="FNJ61" s="67"/>
      <c r="FNK61" s="67"/>
      <c r="FNL61" s="67"/>
      <c r="FNM61" s="67"/>
      <c r="FNN61" s="67"/>
      <c r="FNO61" s="67"/>
      <c r="FNP61" s="67"/>
      <c r="FNQ61" s="67"/>
      <c r="FNR61" s="67"/>
      <c r="FNS61" s="67"/>
      <c r="FNT61" s="67"/>
      <c r="FNU61" s="67"/>
      <c r="FNV61" s="67"/>
      <c r="FNW61" s="67"/>
      <c r="FNX61" s="67"/>
      <c r="FNY61" s="67"/>
      <c r="FNZ61" s="67"/>
      <c r="FOA61" s="67"/>
      <c r="FOB61" s="67"/>
      <c r="FOC61" s="67"/>
      <c r="FOD61" s="67"/>
      <c r="FOE61" s="67"/>
      <c r="FOF61" s="67"/>
      <c r="FOG61" s="67"/>
      <c r="FOH61" s="67"/>
      <c r="FOI61" s="67"/>
      <c r="FOJ61" s="67"/>
      <c r="FOK61" s="67"/>
      <c r="FOL61" s="67"/>
      <c r="FOM61" s="67"/>
      <c r="FON61" s="67"/>
      <c r="FOO61" s="67"/>
      <c r="FOP61" s="67"/>
      <c r="FOQ61" s="67"/>
      <c r="FOR61" s="67"/>
      <c r="FOS61" s="67"/>
      <c r="FOT61" s="67"/>
      <c r="FOU61" s="67"/>
      <c r="FOV61" s="67"/>
      <c r="FOW61" s="67"/>
      <c r="FOX61" s="67"/>
      <c r="FOY61" s="67"/>
      <c r="FOZ61" s="67"/>
      <c r="FPA61" s="67"/>
      <c r="FPB61" s="67"/>
      <c r="FPC61" s="67"/>
      <c r="FPD61" s="67"/>
      <c r="FPE61" s="67"/>
      <c r="FPF61" s="67"/>
      <c r="FPG61" s="67"/>
      <c r="FPH61" s="67"/>
      <c r="FPI61" s="67"/>
      <c r="FPJ61" s="67"/>
      <c r="FPK61" s="67"/>
      <c r="FPL61" s="67"/>
      <c r="FPM61" s="67"/>
      <c r="FPN61" s="67"/>
      <c r="FPO61" s="67"/>
      <c r="FPP61" s="67"/>
      <c r="FPQ61" s="67"/>
      <c r="FPR61" s="67"/>
      <c r="FPS61" s="67"/>
      <c r="FPT61" s="67"/>
      <c r="FPU61" s="67"/>
      <c r="FPV61" s="67"/>
      <c r="FPW61" s="67"/>
      <c r="FPX61" s="67"/>
      <c r="FPY61" s="67"/>
      <c r="FPZ61" s="67"/>
      <c r="FQA61" s="67"/>
      <c r="FQB61" s="67"/>
      <c r="FQC61" s="67"/>
      <c r="FQD61" s="67"/>
      <c r="FQE61" s="67"/>
      <c r="FQF61" s="67"/>
      <c r="FQG61" s="67"/>
      <c r="FQH61" s="67"/>
      <c r="FQI61" s="67"/>
      <c r="FQJ61" s="67"/>
      <c r="FQK61" s="67"/>
      <c r="FQL61" s="67"/>
      <c r="FQM61" s="67"/>
      <c r="FQN61" s="67"/>
      <c r="FQO61" s="67"/>
      <c r="FQP61" s="67"/>
      <c r="FQQ61" s="67"/>
      <c r="FQR61" s="67"/>
      <c r="FQS61" s="67"/>
      <c r="FQT61" s="67"/>
      <c r="FQU61" s="67"/>
      <c r="FQV61" s="67"/>
      <c r="FQW61" s="67"/>
      <c r="FQX61" s="67"/>
      <c r="FQY61" s="67"/>
      <c r="FQZ61" s="67"/>
      <c r="FRA61" s="67"/>
      <c r="FRB61" s="67"/>
      <c r="FRC61" s="67"/>
      <c r="FRD61" s="67"/>
      <c r="FRE61" s="67"/>
      <c r="FRF61" s="67"/>
      <c r="FRG61" s="67"/>
      <c r="FRH61" s="67"/>
      <c r="FRI61" s="67"/>
      <c r="FRJ61" s="67"/>
      <c r="FRK61" s="67"/>
      <c r="FRL61" s="67"/>
      <c r="FRM61" s="67"/>
      <c r="FRN61" s="67"/>
      <c r="FRO61" s="67"/>
      <c r="FRP61" s="67"/>
      <c r="FRQ61" s="67"/>
      <c r="FRR61" s="67"/>
      <c r="FRS61" s="67"/>
      <c r="FRT61" s="67"/>
      <c r="FRU61" s="67"/>
      <c r="FRV61" s="67"/>
      <c r="FRW61" s="67"/>
      <c r="FRX61" s="67"/>
      <c r="FRY61" s="67"/>
      <c r="FRZ61" s="67"/>
      <c r="FSA61" s="67"/>
      <c r="FSB61" s="67"/>
      <c r="FSC61" s="67"/>
      <c r="FSD61" s="67"/>
      <c r="FSE61" s="67"/>
      <c r="FSF61" s="67"/>
      <c r="FSG61" s="67"/>
      <c r="FSH61" s="67"/>
      <c r="FSI61" s="67"/>
      <c r="FSJ61" s="67"/>
      <c r="FSK61" s="67"/>
      <c r="FSL61" s="67"/>
      <c r="FSM61" s="67"/>
      <c r="FSN61" s="67"/>
      <c r="FSO61" s="67"/>
      <c r="FSP61" s="67"/>
      <c r="FSQ61" s="67"/>
      <c r="FSR61" s="67"/>
      <c r="FSS61" s="67"/>
      <c r="FST61" s="67"/>
      <c r="FSU61" s="67"/>
      <c r="FSV61" s="67"/>
      <c r="FSW61" s="67"/>
      <c r="FSX61" s="67"/>
      <c r="FSY61" s="67"/>
      <c r="FSZ61" s="67"/>
      <c r="FTA61" s="67"/>
      <c r="FTB61" s="67"/>
      <c r="FTC61" s="67"/>
      <c r="FTD61" s="67"/>
      <c r="FTE61" s="67"/>
      <c r="FTF61" s="67"/>
      <c r="FTG61" s="67"/>
      <c r="FTH61" s="67"/>
      <c r="FTI61" s="67"/>
      <c r="FTJ61" s="67"/>
      <c r="FTK61" s="67"/>
      <c r="FTL61" s="67"/>
      <c r="FTM61" s="67"/>
      <c r="FTN61" s="67"/>
      <c r="FTO61" s="67"/>
      <c r="FTP61" s="67"/>
      <c r="FTQ61" s="67"/>
      <c r="FTR61" s="67"/>
      <c r="FTS61" s="67"/>
      <c r="FTT61" s="67"/>
      <c r="FTU61" s="67"/>
      <c r="FTV61" s="67"/>
      <c r="FTW61" s="67"/>
      <c r="FTX61" s="67"/>
      <c r="FTY61" s="67"/>
      <c r="FTZ61" s="67"/>
      <c r="FUA61" s="67"/>
      <c r="FUB61" s="67"/>
      <c r="FUC61" s="67"/>
      <c r="FUD61" s="67"/>
      <c r="FUE61" s="67"/>
      <c r="FUF61" s="67"/>
      <c r="FUG61" s="67"/>
      <c r="FUH61" s="67"/>
      <c r="FUI61" s="67"/>
      <c r="FUJ61" s="67"/>
      <c r="FUK61" s="67"/>
      <c r="FUL61" s="67"/>
      <c r="FUM61" s="67"/>
      <c r="FUN61" s="67"/>
      <c r="FUO61" s="67"/>
      <c r="FUP61" s="67"/>
      <c r="FUQ61" s="67"/>
      <c r="FUR61" s="67"/>
      <c r="FUS61" s="67"/>
      <c r="FUT61" s="67"/>
      <c r="FUU61" s="67"/>
      <c r="FUV61" s="67"/>
      <c r="FUW61" s="67"/>
      <c r="FUX61" s="67"/>
      <c r="FUY61" s="67"/>
      <c r="FUZ61" s="67"/>
      <c r="FVA61" s="67"/>
      <c r="FVB61" s="67"/>
      <c r="FVC61" s="67"/>
      <c r="FVD61" s="67"/>
      <c r="FVE61" s="67"/>
      <c r="FVF61" s="67"/>
      <c r="FVG61" s="67"/>
      <c r="FVH61" s="67"/>
      <c r="FVI61" s="67"/>
      <c r="FVJ61" s="67"/>
      <c r="FVK61" s="67"/>
      <c r="FVL61" s="67"/>
      <c r="FVM61" s="67"/>
      <c r="FVN61" s="67"/>
      <c r="FVO61" s="67"/>
      <c r="FVP61" s="67"/>
      <c r="FVQ61" s="67"/>
      <c r="FVR61" s="67"/>
      <c r="FVS61" s="67"/>
      <c r="FVT61" s="67"/>
      <c r="FVU61" s="67"/>
      <c r="FVV61" s="67"/>
      <c r="FVW61" s="67"/>
      <c r="FVX61" s="67"/>
      <c r="FVY61" s="67"/>
      <c r="FVZ61" s="67"/>
      <c r="FWA61" s="67"/>
      <c r="FWB61" s="67"/>
      <c r="FWC61" s="67"/>
      <c r="FWD61" s="67"/>
      <c r="FWE61" s="67"/>
      <c r="FWF61" s="67"/>
      <c r="FWG61" s="67"/>
      <c r="FWH61" s="67"/>
      <c r="FWI61" s="67"/>
      <c r="FWJ61" s="67"/>
      <c r="FWK61" s="67"/>
      <c r="FWL61" s="67"/>
      <c r="FWM61" s="67"/>
      <c r="FWN61" s="67"/>
      <c r="FWO61" s="67"/>
      <c r="FWP61" s="67"/>
      <c r="FWQ61" s="67"/>
      <c r="FWR61" s="67"/>
      <c r="FWS61" s="67"/>
      <c r="FWT61" s="67"/>
      <c r="FWU61" s="67"/>
      <c r="FWV61" s="67"/>
      <c r="FWW61" s="67"/>
      <c r="FWX61" s="67"/>
      <c r="FWY61" s="67"/>
      <c r="FWZ61" s="67"/>
      <c r="FXA61" s="67"/>
      <c r="FXB61" s="67"/>
      <c r="FXC61" s="67"/>
      <c r="FXD61" s="67"/>
      <c r="FXE61" s="67"/>
      <c r="FXF61" s="67"/>
      <c r="FXG61" s="67"/>
      <c r="FXH61" s="67"/>
      <c r="FXI61" s="67"/>
      <c r="FXJ61" s="67"/>
      <c r="FXK61" s="67"/>
      <c r="FXL61" s="67"/>
      <c r="FXM61" s="67"/>
      <c r="FXN61" s="67"/>
      <c r="FXO61" s="67"/>
      <c r="FXP61" s="67"/>
      <c r="FXQ61" s="67"/>
      <c r="FXR61" s="67"/>
      <c r="FXS61" s="67"/>
      <c r="FXT61" s="67"/>
      <c r="FXU61" s="67"/>
      <c r="FXV61" s="67"/>
      <c r="FXW61" s="67"/>
      <c r="FXX61" s="67"/>
      <c r="FXY61" s="67"/>
      <c r="FXZ61" s="67"/>
      <c r="FYA61" s="67"/>
      <c r="FYB61" s="67"/>
      <c r="FYC61" s="67"/>
      <c r="FYD61" s="67"/>
      <c r="FYE61" s="67"/>
      <c r="FYF61" s="67"/>
      <c r="FYG61" s="67"/>
      <c r="FYH61" s="67"/>
      <c r="FYI61" s="67"/>
      <c r="FYJ61" s="67"/>
      <c r="FYK61" s="67"/>
      <c r="FYL61" s="67"/>
      <c r="FYM61" s="67"/>
      <c r="FYN61" s="67"/>
      <c r="FYO61" s="67"/>
      <c r="FYP61" s="67"/>
      <c r="FYQ61" s="67"/>
      <c r="FYR61" s="67"/>
      <c r="FYS61" s="67"/>
      <c r="FYT61" s="67"/>
      <c r="FYU61" s="67"/>
      <c r="FYV61" s="67"/>
      <c r="FYW61" s="67"/>
      <c r="FYX61" s="67"/>
      <c r="FYY61" s="67"/>
      <c r="FYZ61" s="67"/>
      <c r="FZA61" s="67"/>
      <c r="FZB61" s="67"/>
      <c r="FZC61" s="67"/>
      <c r="FZD61" s="67"/>
      <c r="FZE61" s="67"/>
      <c r="FZF61" s="67"/>
      <c r="FZG61" s="67"/>
      <c r="FZH61" s="67"/>
      <c r="FZI61" s="67"/>
      <c r="FZJ61" s="67"/>
      <c r="FZK61" s="67"/>
      <c r="FZL61" s="67"/>
      <c r="FZM61" s="67"/>
      <c r="FZN61" s="67"/>
      <c r="FZO61" s="67"/>
      <c r="FZP61" s="67"/>
      <c r="FZQ61" s="67"/>
      <c r="FZR61" s="67"/>
      <c r="FZS61" s="67"/>
      <c r="FZT61" s="67"/>
      <c r="FZU61" s="67"/>
      <c r="FZV61" s="67"/>
      <c r="FZW61" s="67"/>
      <c r="FZX61" s="67"/>
      <c r="FZY61" s="67"/>
      <c r="FZZ61" s="67"/>
      <c r="GAA61" s="67"/>
      <c r="GAB61" s="67"/>
      <c r="GAC61" s="67"/>
      <c r="GAD61" s="67"/>
      <c r="GAE61" s="67"/>
      <c r="GAF61" s="67"/>
      <c r="GAG61" s="67"/>
      <c r="GAH61" s="67"/>
      <c r="GAI61" s="67"/>
      <c r="GAJ61" s="67"/>
      <c r="GAK61" s="67"/>
      <c r="GAL61" s="67"/>
      <c r="GAM61" s="67"/>
      <c r="GAN61" s="67"/>
      <c r="GAO61" s="67"/>
      <c r="GAP61" s="67"/>
      <c r="GAQ61" s="67"/>
      <c r="GAR61" s="67"/>
      <c r="GAS61" s="67"/>
      <c r="GAT61" s="67"/>
      <c r="GAU61" s="67"/>
      <c r="GAV61" s="67"/>
      <c r="GAW61" s="67"/>
      <c r="GAX61" s="67"/>
      <c r="GAY61" s="67"/>
      <c r="GAZ61" s="67"/>
      <c r="GBA61" s="67"/>
      <c r="GBB61" s="67"/>
      <c r="GBC61" s="67"/>
      <c r="GBD61" s="67"/>
      <c r="GBE61" s="67"/>
      <c r="GBF61" s="67"/>
      <c r="GBG61" s="67"/>
      <c r="GBH61" s="67"/>
      <c r="GBI61" s="67"/>
      <c r="GBJ61" s="67"/>
      <c r="GBK61" s="67"/>
      <c r="GBL61" s="67"/>
      <c r="GBM61" s="67"/>
      <c r="GBN61" s="67"/>
      <c r="GBO61" s="67"/>
      <c r="GBP61" s="67"/>
      <c r="GBQ61" s="67"/>
      <c r="GBR61" s="67"/>
      <c r="GBS61" s="67"/>
      <c r="GBT61" s="67"/>
      <c r="GBU61" s="67"/>
      <c r="GBV61" s="67"/>
      <c r="GBW61" s="67"/>
      <c r="GBX61" s="67"/>
      <c r="GBY61" s="67"/>
      <c r="GBZ61" s="67"/>
      <c r="GCA61" s="67"/>
      <c r="GCB61" s="67"/>
      <c r="GCC61" s="67"/>
      <c r="GCD61" s="67"/>
      <c r="GCE61" s="67"/>
      <c r="GCF61" s="67"/>
      <c r="GCG61" s="67"/>
      <c r="GCH61" s="67"/>
      <c r="GCI61" s="67"/>
      <c r="GCJ61" s="67"/>
      <c r="GCK61" s="67"/>
      <c r="GCL61" s="67"/>
      <c r="GCM61" s="67"/>
      <c r="GCN61" s="67"/>
      <c r="GCO61" s="67"/>
      <c r="GCP61" s="67"/>
      <c r="GCQ61" s="67"/>
      <c r="GCR61" s="67"/>
      <c r="GCS61" s="67"/>
      <c r="GCT61" s="67"/>
      <c r="GCU61" s="67"/>
      <c r="GCV61" s="67"/>
      <c r="GCW61" s="67"/>
      <c r="GCX61" s="67"/>
      <c r="GCY61" s="67"/>
      <c r="GCZ61" s="67"/>
      <c r="GDA61" s="67"/>
      <c r="GDB61" s="67"/>
      <c r="GDC61" s="67"/>
      <c r="GDD61" s="67"/>
      <c r="GDE61" s="67"/>
      <c r="GDF61" s="67"/>
      <c r="GDG61" s="67"/>
      <c r="GDH61" s="67"/>
      <c r="GDI61" s="67"/>
      <c r="GDJ61" s="67"/>
      <c r="GDK61" s="67"/>
      <c r="GDL61" s="67"/>
      <c r="GDM61" s="67"/>
      <c r="GDN61" s="67"/>
      <c r="GDO61" s="67"/>
      <c r="GDP61" s="67"/>
      <c r="GDQ61" s="67"/>
      <c r="GDR61" s="67"/>
      <c r="GDS61" s="67"/>
      <c r="GDT61" s="67"/>
      <c r="GDU61" s="67"/>
      <c r="GDV61" s="67"/>
      <c r="GDW61" s="67"/>
      <c r="GDX61" s="67"/>
      <c r="GDY61" s="67"/>
      <c r="GDZ61" s="67"/>
      <c r="GEA61" s="67"/>
      <c r="GEB61" s="67"/>
      <c r="GEC61" s="67"/>
      <c r="GED61" s="67"/>
      <c r="GEE61" s="67"/>
      <c r="GEF61" s="67"/>
      <c r="GEG61" s="67"/>
      <c r="GEH61" s="67"/>
      <c r="GEI61" s="67"/>
      <c r="GEJ61" s="67"/>
      <c r="GEK61" s="67"/>
      <c r="GEL61" s="67"/>
      <c r="GEM61" s="67"/>
      <c r="GEN61" s="67"/>
      <c r="GEO61" s="67"/>
      <c r="GEP61" s="67"/>
      <c r="GEQ61" s="67"/>
      <c r="GER61" s="67"/>
      <c r="GES61" s="67"/>
      <c r="GET61" s="67"/>
      <c r="GEU61" s="67"/>
      <c r="GEV61" s="67"/>
      <c r="GEW61" s="67"/>
      <c r="GEX61" s="67"/>
      <c r="GEY61" s="67"/>
      <c r="GEZ61" s="67"/>
      <c r="GFA61" s="67"/>
      <c r="GFB61" s="67"/>
      <c r="GFC61" s="67"/>
      <c r="GFD61" s="67"/>
      <c r="GFE61" s="67"/>
      <c r="GFF61" s="67"/>
      <c r="GFG61" s="67"/>
      <c r="GFH61" s="67"/>
      <c r="GFI61" s="67"/>
      <c r="GFJ61" s="67"/>
      <c r="GFK61" s="67"/>
      <c r="GFL61" s="67"/>
      <c r="GFM61" s="67"/>
      <c r="GFN61" s="67"/>
      <c r="GFO61" s="67"/>
      <c r="GFP61" s="67"/>
      <c r="GFQ61" s="67"/>
      <c r="GFR61" s="67"/>
      <c r="GFS61" s="67"/>
      <c r="GFT61" s="67"/>
      <c r="GFU61" s="67"/>
      <c r="GFV61" s="67"/>
      <c r="GFW61" s="67"/>
      <c r="GFX61" s="67"/>
      <c r="GFY61" s="67"/>
      <c r="GFZ61" s="67"/>
      <c r="GGA61" s="67"/>
      <c r="GGB61" s="67"/>
      <c r="GGC61" s="67"/>
      <c r="GGD61" s="67"/>
      <c r="GGE61" s="67"/>
      <c r="GGF61" s="67"/>
      <c r="GGG61" s="67"/>
      <c r="GGH61" s="67"/>
      <c r="GGI61" s="67"/>
      <c r="GGJ61" s="67"/>
      <c r="GGK61" s="67"/>
      <c r="GGL61" s="67"/>
      <c r="GGM61" s="67"/>
      <c r="GGN61" s="67"/>
      <c r="GGO61" s="67"/>
      <c r="GGP61" s="67"/>
      <c r="GGQ61" s="67"/>
      <c r="GGR61" s="67"/>
      <c r="GGS61" s="67"/>
      <c r="GGT61" s="67"/>
      <c r="GGU61" s="67"/>
      <c r="GGV61" s="67"/>
      <c r="GGW61" s="67"/>
      <c r="GGX61" s="67"/>
      <c r="GGY61" s="67"/>
      <c r="GGZ61" s="67"/>
      <c r="GHA61" s="67"/>
      <c r="GHB61" s="67"/>
      <c r="GHC61" s="67"/>
      <c r="GHD61" s="67"/>
      <c r="GHE61" s="67"/>
      <c r="GHF61" s="67"/>
      <c r="GHG61" s="67"/>
      <c r="GHH61" s="67"/>
      <c r="GHI61" s="67"/>
      <c r="GHJ61" s="67"/>
      <c r="GHK61" s="67"/>
      <c r="GHL61" s="67"/>
      <c r="GHM61" s="67"/>
      <c r="GHN61" s="67"/>
      <c r="GHO61" s="67"/>
      <c r="GHP61" s="67"/>
      <c r="GHQ61" s="67"/>
      <c r="GHR61" s="67"/>
      <c r="GHS61" s="67"/>
      <c r="GHT61" s="67"/>
      <c r="GHU61" s="67"/>
      <c r="GHV61" s="67"/>
      <c r="GHW61" s="67"/>
      <c r="GHX61" s="67"/>
      <c r="GHY61" s="67"/>
      <c r="GHZ61" s="67"/>
      <c r="GIA61" s="67"/>
      <c r="GIB61" s="67"/>
      <c r="GIC61" s="67"/>
      <c r="GID61" s="67"/>
      <c r="GIE61" s="67"/>
      <c r="GIF61" s="67"/>
      <c r="GIG61" s="67"/>
      <c r="GIH61" s="67"/>
      <c r="GII61" s="67"/>
      <c r="GIJ61" s="67"/>
      <c r="GIK61" s="67"/>
      <c r="GIL61" s="67"/>
      <c r="GIM61" s="67"/>
      <c r="GIN61" s="67"/>
      <c r="GIO61" s="67"/>
      <c r="GIP61" s="67"/>
      <c r="GIQ61" s="67"/>
      <c r="GIR61" s="67"/>
      <c r="GIS61" s="67"/>
      <c r="GIT61" s="67"/>
      <c r="GIU61" s="67"/>
      <c r="GIV61" s="67"/>
      <c r="GIW61" s="67"/>
      <c r="GIX61" s="67"/>
      <c r="GIY61" s="67"/>
      <c r="GIZ61" s="67"/>
      <c r="GJA61" s="67"/>
      <c r="GJB61" s="67"/>
      <c r="GJC61" s="67"/>
      <c r="GJD61" s="67"/>
      <c r="GJE61" s="67"/>
      <c r="GJF61" s="67"/>
      <c r="GJG61" s="67"/>
      <c r="GJH61" s="67"/>
      <c r="GJI61" s="67"/>
      <c r="GJJ61" s="67"/>
      <c r="GJK61" s="67"/>
      <c r="GJL61" s="67"/>
      <c r="GJM61" s="67"/>
      <c r="GJN61" s="67"/>
      <c r="GJO61" s="67"/>
      <c r="GJP61" s="67"/>
      <c r="GJQ61" s="67"/>
      <c r="GJR61" s="67"/>
      <c r="GJS61" s="67"/>
      <c r="GJT61" s="67"/>
      <c r="GJU61" s="67"/>
      <c r="GJV61" s="67"/>
      <c r="GJW61" s="67"/>
      <c r="GJX61" s="67"/>
      <c r="GJY61" s="67"/>
      <c r="GJZ61" s="67"/>
      <c r="GKA61" s="67"/>
      <c r="GKB61" s="67"/>
      <c r="GKC61" s="67"/>
      <c r="GKD61" s="67"/>
      <c r="GKE61" s="67"/>
      <c r="GKF61" s="67"/>
      <c r="GKG61" s="67"/>
      <c r="GKH61" s="67"/>
      <c r="GKI61" s="67"/>
      <c r="GKJ61" s="67"/>
      <c r="GKK61" s="67"/>
      <c r="GKL61" s="67"/>
      <c r="GKM61" s="67"/>
      <c r="GKN61" s="67"/>
      <c r="GKO61" s="67"/>
      <c r="GKP61" s="67"/>
      <c r="GKQ61" s="67"/>
      <c r="GKR61" s="67"/>
      <c r="GKS61" s="67"/>
      <c r="GKT61" s="67"/>
      <c r="GKU61" s="67"/>
      <c r="GKV61" s="67"/>
      <c r="GKW61" s="67"/>
      <c r="GKX61" s="67"/>
      <c r="GKY61" s="67"/>
      <c r="GKZ61" s="67"/>
      <c r="GLA61" s="67"/>
      <c r="GLB61" s="67"/>
      <c r="GLC61" s="67"/>
      <c r="GLD61" s="67"/>
      <c r="GLE61" s="67"/>
      <c r="GLF61" s="67"/>
      <c r="GLG61" s="67"/>
      <c r="GLH61" s="67"/>
      <c r="GLI61" s="67"/>
      <c r="GLJ61" s="67"/>
      <c r="GLK61" s="67"/>
      <c r="GLL61" s="67"/>
      <c r="GLM61" s="67"/>
      <c r="GLN61" s="67"/>
      <c r="GLO61" s="67"/>
      <c r="GLP61" s="67"/>
      <c r="GLQ61" s="67"/>
      <c r="GLR61" s="67"/>
      <c r="GLS61" s="67"/>
      <c r="GLT61" s="67"/>
      <c r="GLU61" s="67"/>
      <c r="GLV61" s="67"/>
      <c r="GLW61" s="67"/>
      <c r="GLX61" s="67"/>
      <c r="GLY61" s="67"/>
      <c r="GLZ61" s="67"/>
      <c r="GMA61" s="67"/>
      <c r="GMB61" s="67"/>
      <c r="GMC61" s="67"/>
      <c r="GMD61" s="67"/>
      <c r="GME61" s="67"/>
      <c r="GMF61" s="67"/>
      <c r="GMG61" s="67"/>
      <c r="GMH61" s="67"/>
      <c r="GMI61" s="67"/>
      <c r="GMJ61" s="67"/>
      <c r="GMK61" s="67"/>
      <c r="GML61" s="67"/>
      <c r="GMM61" s="67"/>
      <c r="GMN61" s="67"/>
      <c r="GMO61" s="67"/>
      <c r="GMP61" s="67"/>
      <c r="GMQ61" s="67"/>
      <c r="GMR61" s="67"/>
      <c r="GMS61" s="67"/>
      <c r="GMT61" s="67"/>
      <c r="GMU61" s="67"/>
      <c r="GMV61" s="67"/>
      <c r="GMW61" s="67"/>
      <c r="GMX61" s="67"/>
      <c r="GMY61" s="67"/>
      <c r="GMZ61" s="67"/>
      <c r="GNA61" s="67"/>
      <c r="GNB61" s="67"/>
      <c r="GNC61" s="67"/>
      <c r="GND61" s="67"/>
      <c r="GNE61" s="67"/>
      <c r="GNF61" s="67"/>
      <c r="GNG61" s="67"/>
      <c r="GNH61" s="67"/>
      <c r="GNI61" s="67"/>
      <c r="GNJ61" s="67"/>
      <c r="GNK61" s="67"/>
      <c r="GNL61" s="67"/>
      <c r="GNM61" s="67"/>
      <c r="GNN61" s="67"/>
      <c r="GNO61" s="67"/>
      <c r="GNP61" s="67"/>
      <c r="GNQ61" s="67"/>
      <c r="GNR61" s="67"/>
      <c r="GNS61" s="67"/>
      <c r="GNT61" s="67"/>
      <c r="GNU61" s="67"/>
      <c r="GNV61" s="67"/>
      <c r="GNW61" s="67"/>
      <c r="GNX61" s="67"/>
      <c r="GNY61" s="67"/>
      <c r="GNZ61" s="67"/>
      <c r="GOA61" s="67"/>
      <c r="GOB61" s="67"/>
      <c r="GOC61" s="67"/>
      <c r="GOD61" s="67"/>
      <c r="GOE61" s="67"/>
      <c r="GOF61" s="67"/>
      <c r="GOG61" s="67"/>
      <c r="GOH61" s="67"/>
      <c r="GOI61" s="67"/>
      <c r="GOJ61" s="67"/>
      <c r="GOK61" s="67"/>
      <c r="GOL61" s="67"/>
      <c r="GOM61" s="67"/>
      <c r="GON61" s="67"/>
      <c r="GOO61" s="67"/>
      <c r="GOP61" s="67"/>
      <c r="GOQ61" s="67"/>
      <c r="GOR61" s="67"/>
      <c r="GOS61" s="67"/>
      <c r="GOT61" s="67"/>
      <c r="GOU61" s="67"/>
      <c r="GOV61" s="67"/>
      <c r="GOW61" s="67"/>
      <c r="GOX61" s="67"/>
      <c r="GOY61" s="67"/>
      <c r="GOZ61" s="67"/>
      <c r="GPA61" s="67"/>
      <c r="GPB61" s="67"/>
      <c r="GPC61" s="67"/>
      <c r="GPD61" s="67"/>
      <c r="GPE61" s="67"/>
      <c r="GPF61" s="67"/>
      <c r="GPG61" s="67"/>
      <c r="GPH61" s="67"/>
      <c r="GPI61" s="67"/>
      <c r="GPJ61" s="67"/>
      <c r="GPK61" s="67"/>
      <c r="GPL61" s="67"/>
      <c r="GPM61" s="67"/>
      <c r="GPN61" s="67"/>
      <c r="GPO61" s="67"/>
      <c r="GPP61" s="67"/>
      <c r="GPQ61" s="67"/>
      <c r="GPR61" s="67"/>
      <c r="GPS61" s="67"/>
      <c r="GPT61" s="67"/>
      <c r="GPU61" s="67"/>
      <c r="GPV61" s="67"/>
      <c r="GPW61" s="67"/>
      <c r="GPX61" s="67"/>
      <c r="GPY61" s="67"/>
      <c r="GPZ61" s="67"/>
      <c r="GQA61" s="67"/>
      <c r="GQB61" s="67"/>
      <c r="GQC61" s="67"/>
      <c r="GQD61" s="67"/>
      <c r="GQE61" s="67"/>
      <c r="GQF61" s="67"/>
      <c r="GQG61" s="67"/>
      <c r="GQH61" s="67"/>
      <c r="GQI61" s="67"/>
      <c r="GQJ61" s="67"/>
      <c r="GQK61" s="67"/>
      <c r="GQL61" s="67"/>
      <c r="GQM61" s="67"/>
      <c r="GQN61" s="67"/>
      <c r="GQO61" s="67"/>
      <c r="GQP61" s="67"/>
      <c r="GQQ61" s="67"/>
      <c r="GQR61" s="67"/>
      <c r="GQS61" s="67"/>
      <c r="GQT61" s="67"/>
      <c r="GQU61" s="67"/>
      <c r="GQV61" s="67"/>
      <c r="GQW61" s="67"/>
      <c r="GQX61" s="67"/>
      <c r="GQY61" s="67"/>
      <c r="GQZ61" s="67"/>
      <c r="GRA61" s="67"/>
      <c r="GRB61" s="67"/>
      <c r="GRC61" s="67"/>
      <c r="GRD61" s="67"/>
      <c r="GRE61" s="67"/>
      <c r="GRF61" s="67"/>
      <c r="GRG61" s="67"/>
      <c r="GRH61" s="67"/>
      <c r="GRI61" s="67"/>
      <c r="GRJ61" s="67"/>
      <c r="GRK61" s="67"/>
      <c r="GRL61" s="67"/>
      <c r="GRM61" s="67"/>
      <c r="GRN61" s="67"/>
      <c r="GRO61" s="67"/>
      <c r="GRP61" s="67"/>
      <c r="GRQ61" s="67"/>
      <c r="GRR61" s="67"/>
      <c r="GRS61" s="67"/>
      <c r="GRT61" s="67"/>
      <c r="GRU61" s="67"/>
      <c r="GRV61" s="67"/>
      <c r="GRW61" s="67"/>
      <c r="GRX61" s="67"/>
      <c r="GRY61" s="67"/>
      <c r="GRZ61" s="67"/>
      <c r="GSA61" s="67"/>
      <c r="GSB61" s="67"/>
      <c r="GSC61" s="67"/>
      <c r="GSD61" s="67"/>
      <c r="GSE61" s="67"/>
      <c r="GSF61" s="67"/>
      <c r="GSG61" s="67"/>
      <c r="GSH61" s="67"/>
      <c r="GSI61" s="67"/>
      <c r="GSJ61" s="67"/>
      <c r="GSK61" s="67"/>
      <c r="GSL61" s="67"/>
      <c r="GSM61" s="67"/>
      <c r="GSN61" s="67"/>
      <c r="GSO61" s="67"/>
      <c r="GSP61" s="67"/>
      <c r="GSQ61" s="67"/>
      <c r="GSR61" s="67"/>
      <c r="GSS61" s="67"/>
      <c r="GST61" s="67"/>
      <c r="GSU61" s="67"/>
      <c r="GSV61" s="67"/>
      <c r="GSW61" s="67"/>
      <c r="GSX61" s="67"/>
      <c r="GSY61" s="67"/>
      <c r="GSZ61" s="67"/>
      <c r="GTA61" s="67"/>
      <c r="GTB61" s="67"/>
      <c r="GTC61" s="67"/>
      <c r="GTD61" s="67"/>
      <c r="GTE61" s="67"/>
      <c r="GTF61" s="67"/>
      <c r="GTG61" s="67"/>
      <c r="GTH61" s="67"/>
      <c r="GTI61" s="67"/>
      <c r="GTJ61" s="67"/>
      <c r="GTK61" s="67"/>
      <c r="GTL61" s="67"/>
      <c r="GTM61" s="67"/>
      <c r="GTN61" s="67"/>
      <c r="GTO61" s="67"/>
      <c r="GTP61" s="67"/>
      <c r="GTQ61" s="67"/>
      <c r="GTR61" s="67"/>
      <c r="GTS61" s="67"/>
      <c r="GTT61" s="67"/>
      <c r="GTU61" s="67"/>
      <c r="GTV61" s="67"/>
      <c r="GTW61" s="67"/>
      <c r="GTX61" s="67"/>
      <c r="GTY61" s="67"/>
      <c r="GTZ61" s="67"/>
      <c r="GUA61" s="67"/>
      <c r="GUB61" s="67"/>
      <c r="GUC61" s="67"/>
      <c r="GUD61" s="67"/>
      <c r="GUE61" s="67"/>
      <c r="GUF61" s="67"/>
      <c r="GUG61" s="67"/>
      <c r="GUH61" s="67"/>
      <c r="GUI61" s="67"/>
      <c r="GUJ61" s="67"/>
      <c r="GUK61" s="67"/>
      <c r="GUL61" s="67"/>
      <c r="GUM61" s="67"/>
      <c r="GUN61" s="67"/>
      <c r="GUO61" s="67"/>
      <c r="GUP61" s="67"/>
      <c r="GUQ61" s="67"/>
      <c r="GUR61" s="67"/>
      <c r="GUS61" s="67"/>
      <c r="GUT61" s="67"/>
      <c r="GUU61" s="67"/>
      <c r="GUV61" s="67"/>
      <c r="GUW61" s="67"/>
      <c r="GUX61" s="67"/>
      <c r="GUY61" s="67"/>
      <c r="GUZ61" s="67"/>
      <c r="GVA61" s="67"/>
      <c r="GVB61" s="67"/>
      <c r="GVC61" s="67"/>
      <c r="GVD61" s="67"/>
      <c r="GVE61" s="67"/>
      <c r="GVF61" s="67"/>
      <c r="GVG61" s="67"/>
      <c r="GVH61" s="67"/>
      <c r="GVI61" s="67"/>
      <c r="GVJ61" s="67"/>
      <c r="GVK61" s="67"/>
      <c r="GVL61" s="67"/>
      <c r="GVM61" s="67"/>
      <c r="GVN61" s="67"/>
      <c r="GVO61" s="67"/>
      <c r="GVP61" s="67"/>
      <c r="GVQ61" s="67"/>
      <c r="GVR61" s="67"/>
      <c r="GVS61" s="67"/>
      <c r="GVT61" s="67"/>
      <c r="GVU61" s="67"/>
      <c r="GVV61" s="67"/>
      <c r="GVW61" s="67"/>
      <c r="GVX61" s="67"/>
      <c r="GVY61" s="67"/>
      <c r="GVZ61" s="67"/>
      <c r="GWA61" s="67"/>
      <c r="GWB61" s="67"/>
      <c r="GWC61" s="67"/>
      <c r="GWD61" s="67"/>
      <c r="GWE61" s="67"/>
      <c r="GWF61" s="67"/>
      <c r="GWG61" s="67"/>
      <c r="GWH61" s="67"/>
      <c r="GWI61" s="67"/>
      <c r="GWJ61" s="67"/>
      <c r="GWK61" s="67"/>
      <c r="GWL61" s="67"/>
      <c r="GWM61" s="67"/>
      <c r="GWN61" s="67"/>
      <c r="GWO61" s="67"/>
      <c r="GWP61" s="67"/>
      <c r="GWQ61" s="67"/>
      <c r="GWR61" s="67"/>
      <c r="GWS61" s="67"/>
      <c r="GWT61" s="67"/>
      <c r="GWU61" s="67"/>
      <c r="GWV61" s="67"/>
      <c r="GWW61" s="67"/>
      <c r="GWX61" s="67"/>
      <c r="GWY61" s="67"/>
      <c r="GWZ61" s="67"/>
      <c r="GXA61" s="67"/>
      <c r="GXB61" s="67"/>
      <c r="GXC61" s="67"/>
      <c r="GXD61" s="67"/>
      <c r="GXE61" s="67"/>
      <c r="GXF61" s="67"/>
      <c r="GXG61" s="67"/>
      <c r="GXH61" s="67"/>
      <c r="GXI61" s="67"/>
      <c r="GXJ61" s="67"/>
      <c r="GXK61" s="67"/>
      <c r="GXL61" s="67"/>
      <c r="GXM61" s="67"/>
      <c r="GXN61" s="67"/>
      <c r="GXO61" s="67"/>
      <c r="GXP61" s="67"/>
      <c r="GXQ61" s="67"/>
      <c r="GXR61" s="67"/>
      <c r="GXS61" s="67"/>
      <c r="GXT61" s="67"/>
      <c r="GXU61" s="67"/>
      <c r="GXV61" s="67"/>
      <c r="GXW61" s="67"/>
      <c r="GXX61" s="67"/>
      <c r="GXY61" s="67"/>
      <c r="GXZ61" s="67"/>
      <c r="GYA61" s="67"/>
      <c r="GYB61" s="67"/>
      <c r="GYC61" s="67"/>
      <c r="GYD61" s="67"/>
      <c r="GYE61" s="67"/>
      <c r="GYF61" s="67"/>
      <c r="GYG61" s="67"/>
      <c r="GYH61" s="67"/>
      <c r="GYI61" s="67"/>
      <c r="GYJ61" s="67"/>
      <c r="GYK61" s="67"/>
      <c r="GYL61" s="67"/>
      <c r="GYM61" s="67"/>
      <c r="GYN61" s="67"/>
      <c r="GYO61" s="67"/>
      <c r="GYP61" s="67"/>
      <c r="GYQ61" s="67"/>
      <c r="GYR61" s="67"/>
      <c r="GYS61" s="67"/>
      <c r="GYT61" s="67"/>
      <c r="GYU61" s="67"/>
      <c r="GYV61" s="67"/>
      <c r="GYW61" s="67"/>
      <c r="GYX61" s="67"/>
      <c r="GYY61" s="67"/>
      <c r="GYZ61" s="67"/>
      <c r="GZA61" s="67"/>
      <c r="GZB61" s="67"/>
      <c r="GZC61" s="67"/>
      <c r="GZD61" s="67"/>
      <c r="GZE61" s="67"/>
      <c r="GZF61" s="67"/>
      <c r="GZG61" s="67"/>
      <c r="GZH61" s="67"/>
      <c r="GZI61" s="67"/>
      <c r="GZJ61" s="67"/>
      <c r="GZK61" s="67"/>
      <c r="GZL61" s="67"/>
      <c r="GZM61" s="67"/>
      <c r="GZN61" s="67"/>
      <c r="GZO61" s="67"/>
      <c r="GZP61" s="67"/>
      <c r="GZQ61" s="67"/>
      <c r="GZR61" s="67"/>
      <c r="GZS61" s="67"/>
      <c r="GZT61" s="67"/>
      <c r="GZU61" s="67"/>
      <c r="GZV61" s="67"/>
      <c r="GZW61" s="67"/>
      <c r="GZX61" s="67"/>
      <c r="GZY61" s="67"/>
      <c r="GZZ61" s="67"/>
      <c r="HAA61" s="67"/>
      <c r="HAB61" s="67"/>
      <c r="HAC61" s="67"/>
      <c r="HAD61" s="67"/>
      <c r="HAE61" s="67"/>
      <c r="HAF61" s="67"/>
      <c r="HAG61" s="67"/>
      <c r="HAH61" s="67"/>
      <c r="HAI61" s="67"/>
      <c r="HAJ61" s="67"/>
      <c r="HAK61" s="67"/>
      <c r="HAL61" s="67"/>
      <c r="HAM61" s="67"/>
      <c r="HAN61" s="67"/>
      <c r="HAO61" s="67"/>
      <c r="HAP61" s="67"/>
      <c r="HAQ61" s="67"/>
      <c r="HAR61" s="67"/>
      <c r="HAS61" s="67"/>
      <c r="HAT61" s="67"/>
      <c r="HAU61" s="67"/>
      <c r="HAV61" s="67"/>
      <c r="HAW61" s="67"/>
      <c r="HAX61" s="67"/>
      <c r="HAY61" s="67"/>
      <c r="HAZ61" s="67"/>
      <c r="HBA61" s="67"/>
      <c r="HBB61" s="67"/>
      <c r="HBC61" s="67"/>
      <c r="HBD61" s="67"/>
      <c r="HBE61" s="67"/>
      <c r="HBF61" s="67"/>
      <c r="HBG61" s="67"/>
      <c r="HBH61" s="67"/>
      <c r="HBI61" s="67"/>
      <c r="HBJ61" s="67"/>
      <c r="HBK61" s="67"/>
      <c r="HBL61" s="67"/>
      <c r="HBM61" s="67"/>
      <c r="HBN61" s="67"/>
      <c r="HBO61" s="67"/>
      <c r="HBP61" s="67"/>
      <c r="HBQ61" s="67"/>
      <c r="HBR61" s="67"/>
      <c r="HBS61" s="67"/>
      <c r="HBT61" s="67"/>
      <c r="HBU61" s="67"/>
      <c r="HBV61" s="67"/>
      <c r="HBW61" s="67"/>
      <c r="HBX61" s="67"/>
      <c r="HBY61" s="67"/>
      <c r="HBZ61" s="67"/>
      <c r="HCA61" s="67"/>
      <c r="HCB61" s="67"/>
      <c r="HCC61" s="67"/>
      <c r="HCD61" s="67"/>
      <c r="HCE61" s="67"/>
      <c r="HCF61" s="67"/>
      <c r="HCG61" s="67"/>
      <c r="HCH61" s="67"/>
      <c r="HCI61" s="67"/>
      <c r="HCJ61" s="67"/>
      <c r="HCK61" s="67"/>
      <c r="HCL61" s="67"/>
      <c r="HCM61" s="67"/>
      <c r="HCN61" s="67"/>
      <c r="HCO61" s="67"/>
      <c r="HCP61" s="67"/>
      <c r="HCQ61" s="67"/>
      <c r="HCR61" s="67"/>
      <c r="HCS61" s="67"/>
      <c r="HCT61" s="67"/>
      <c r="HCU61" s="67"/>
      <c r="HCV61" s="67"/>
      <c r="HCW61" s="67"/>
      <c r="HCX61" s="67"/>
      <c r="HCY61" s="67"/>
      <c r="HCZ61" s="67"/>
      <c r="HDA61" s="67"/>
      <c r="HDB61" s="67"/>
      <c r="HDC61" s="67"/>
      <c r="HDD61" s="67"/>
      <c r="HDE61" s="67"/>
      <c r="HDF61" s="67"/>
      <c r="HDG61" s="67"/>
      <c r="HDH61" s="67"/>
      <c r="HDI61" s="67"/>
      <c r="HDJ61" s="67"/>
      <c r="HDK61" s="67"/>
      <c r="HDL61" s="67"/>
      <c r="HDM61" s="67"/>
      <c r="HDN61" s="67"/>
      <c r="HDO61" s="67"/>
      <c r="HDP61" s="67"/>
      <c r="HDQ61" s="67"/>
      <c r="HDR61" s="67"/>
      <c r="HDS61" s="67"/>
      <c r="HDT61" s="67"/>
      <c r="HDU61" s="67"/>
      <c r="HDV61" s="67"/>
      <c r="HDW61" s="67"/>
      <c r="HDX61" s="67"/>
      <c r="HDY61" s="67"/>
      <c r="HDZ61" s="67"/>
      <c r="HEA61" s="67"/>
      <c r="HEB61" s="67"/>
      <c r="HEC61" s="67"/>
      <c r="HED61" s="67"/>
      <c r="HEE61" s="67"/>
      <c r="HEF61" s="67"/>
      <c r="HEG61" s="67"/>
      <c r="HEH61" s="67"/>
      <c r="HEI61" s="67"/>
      <c r="HEJ61" s="67"/>
      <c r="HEK61" s="67"/>
      <c r="HEL61" s="67"/>
      <c r="HEM61" s="67"/>
      <c r="HEN61" s="67"/>
      <c r="HEO61" s="67"/>
      <c r="HEP61" s="67"/>
      <c r="HEQ61" s="67"/>
      <c r="HER61" s="67"/>
      <c r="HES61" s="67"/>
      <c r="HET61" s="67"/>
      <c r="HEU61" s="67"/>
      <c r="HEV61" s="67"/>
      <c r="HEW61" s="67"/>
      <c r="HEX61" s="67"/>
      <c r="HEY61" s="67"/>
      <c r="HEZ61" s="67"/>
      <c r="HFA61" s="67"/>
      <c r="HFB61" s="67"/>
      <c r="HFC61" s="67"/>
      <c r="HFD61" s="67"/>
      <c r="HFE61" s="67"/>
      <c r="HFF61" s="67"/>
      <c r="HFG61" s="67"/>
      <c r="HFH61" s="67"/>
      <c r="HFI61" s="67"/>
      <c r="HFJ61" s="67"/>
      <c r="HFK61" s="67"/>
      <c r="HFL61" s="67"/>
      <c r="HFM61" s="67"/>
      <c r="HFN61" s="67"/>
      <c r="HFO61" s="67"/>
      <c r="HFP61" s="67"/>
      <c r="HFQ61" s="67"/>
      <c r="HFR61" s="67"/>
      <c r="HFS61" s="67"/>
      <c r="HFT61" s="67"/>
      <c r="HFU61" s="67"/>
      <c r="HFV61" s="67"/>
      <c r="HFW61" s="67"/>
      <c r="HFX61" s="67"/>
      <c r="HFY61" s="67"/>
      <c r="HFZ61" s="67"/>
      <c r="HGA61" s="67"/>
      <c r="HGB61" s="67"/>
      <c r="HGC61" s="67"/>
      <c r="HGD61" s="67"/>
      <c r="HGE61" s="67"/>
      <c r="HGF61" s="67"/>
      <c r="HGG61" s="67"/>
      <c r="HGH61" s="67"/>
      <c r="HGI61" s="67"/>
      <c r="HGJ61" s="67"/>
      <c r="HGK61" s="67"/>
      <c r="HGL61" s="67"/>
      <c r="HGM61" s="67"/>
      <c r="HGN61" s="67"/>
      <c r="HGO61" s="67"/>
      <c r="HGP61" s="67"/>
      <c r="HGQ61" s="67"/>
      <c r="HGR61" s="67"/>
      <c r="HGS61" s="67"/>
      <c r="HGT61" s="67"/>
      <c r="HGU61" s="67"/>
      <c r="HGV61" s="67"/>
      <c r="HGW61" s="67"/>
      <c r="HGX61" s="67"/>
      <c r="HGY61" s="67"/>
      <c r="HGZ61" s="67"/>
      <c r="HHA61" s="67"/>
      <c r="HHB61" s="67"/>
      <c r="HHC61" s="67"/>
      <c r="HHD61" s="67"/>
      <c r="HHE61" s="67"/>
      <c r="HHF61" s="67"/>
      <c r="HHG61" s="67"/>
      <c r="HHH61" s="67"/>
      <c r="HHI61" s="67"/>
      <c r="HHJ61" s="67"/>
      <c r="HHK61" s="67"/>
      <c r="HHL61" s="67"/>
      <c r="HHM61" s="67"/>
      <c r="HHN61" s="67"/>
      <c r="HHO61" s="67"/>
      <c r="HHP61" s="67"/>
      <c r="HHQ61" s="67"/>
      <c r="HHR61" s="67"/>
      <c r="HHS61" s="67"/>
      <c r="HHT61" s="67"/>
      <c r="HHU61" s="67"/>
      <c r="HHV61" s="67"/>
      <c r="HHW61" s="67"/>
      <c r="HHX61" s="67"/>
      <c r="HHY61" s="67"/>
      <c r="HHZ61" s="67"/>
      <c r="HIA61" s="67"/>
      <c r="HIB61" s="67"/>
      <c r="HIC61" s="67"/>
      <c r="HID61" s="67"/>
      <c r="HIE61" s="67"/>
      <c r="HIF61" s="67"/>
      <c r="HIG61" s="67"/>
      <c r="HIH61" s="67"/>
      <c r="HII61" s="67"/>
      <c r="HIJ61" s="67"/>
      <c r="HIK61" s="67"/>
      <c r="HIL61" s="67"/>
      <c r="HIM61" s="67"/>
      <c r="HIN61" s="67"/>
      <c r="HIO61" s="67"/>
      <c r="HIP61" s="67"/>
      <c r="HIQ61" s="67"/>
      <c r="HIR61" s="67"/>
      <c r="HIS61" s="67"/>
      <c r="HIT61" s="67"/>
      <c r="HIU61" s="67"/>
      <c r="HIV61" s="67"/>
      <c r="HIW61" s="67"/>
      <c r="HIX61" s="67"/>
      <c r="HIY61" s="67"/>
      <c r="HIZ61" s="67"/>
      <c r="HJA61" s="67"/>
      <c r="HJB61" s="67"/>
      <c r="HJC61" s="67"/>
      <c r="HJD61" s="67"/>
      <c r="HJE61" s="67"/>
      <c r="HJF61" s="67"/>
      <c r="HJG61" s="67"/>
      <c r="HJH61" s="67"/>
      <c r="HJI61" s="67"/>
      <c r="HJJ61" s="67"/>
      <c r="HJK61" s="67"/>
      <c r="HJL61" s="67"/>
      <c r="HJM61" s="67"/>
      <c r="HJN61" s="67"/>
      <c r="HJO61" s="67"/>
      <c r="HJP61" s="67"/>
      <c r="HJQ61" s="67"/>
      <c r="HJR61" s="67"/>
      <c r="HJS61" s="67"/>
      <c r="HJT61" s="67"/>
      <c r="HJU61" s="67"/>
      <c r="HJV61" s="67"/>
      <c r="HJW61" s="67"/>
      <c r="HJX61" s="67"/>
      <c r="HJY61" s="67"/>
      <c r="HJZ61" s="67"/>
      <c r="HKA61" s="67"/>
      <c r="HKB61" s="67"/>
      <c r="HKC61" s="67"/>
      <c r="HKD61" s="67"/>
      <c r="HKE61" s="67"/>
      <c r="HKF61" s="67"/>
      <c r="HKG61" s="67"/>
      <c r="HKH61" s="67"/>
      <c r="HKI61" s="67"/>
      <c r="HKJ61" s="67"/>
      <c r="HKK61" s="67"/>
      <c r="HKL61" s="67"/>
      <c r="HKM61" s="67"/>
      <c r="HKN61" s="67"/>
      <c r="HKO61" s="67"/>
      <c r="HKP61" s="67"/>
      <c r="HKQ61" s="67"/>
      <c r="HKR61" s="67"/>
      <c r="HKS61" s="67"/>
      <c r="HKT61" s="67"/>
      <c r="HKU61" s="67"/>
      <c r="HKV61" s="67"/>
      <c r="HKW61" s="67"/>
      <c r="HKX61" s="67"/>
      <c r="HKY61" s="67"/>
      <c r="HKZ61" s="67"/>
      <c r="HLA61" s="67"/>
      <c r="HLB61" s="67"/>
      <c r="HLC61" s="67"/>
      <c r="HLD61" s="67"/>
      <c r="HLE61" s="67"/>
      <c r="HLF61" s="67"/>
      <c r="HLG61" s="67"/>
      <c r="HLH61" s="67"/>
      <c r="HLI61" s="67"/>
      <c r="HLJ61" s="67"/>
      <c r="HLK61" s="67"/>
      <c r="HLL61" s="67"/>
      <c r="HLM61" s="67"/>
      <c r="HLN61" s="67"/>
      <c r="HLO61" s="67"/>
      <c r="HLP61" s="67"/>
      <c r="HLQ61" s="67"/>
      <c r="HLR61" s="67"/>
      <c r="HLS61" s="67"/>
      <c r="HLT61" s="67"/>
      <c r="HLU61" s="67"/>
      <c r="HLV61" s="67"/>
      <c r="HLW61" s="67"/>
      <c r="HLX61" s="67"/>
      <c r="HLY61" s="67"/>
      <c r="HLZ61" s="67"/>
      <c r="HMA61" s="67"/>
      <c r="HMB61" s="67"/>
      <c r="HMC61" s="67"/>
      <c r="HMD61" s="67"/>
      <c r="HME61" s="67"/>
      <c r="HMF61" s="67"/>
      <c r="HMG61" s="67"/>
      <c r="HMH61" s="67"/>
      <c r="HMI61" s="67"/>
      <c r="HMJ61" s="67"/>
      <c r="HMK61" s="67"/>
      <c r="HML61" s="67"/>
      <c r="HMM61" s="67"/>
      <c r="HMN61" s="67"/>
      <c r="HMO61" s="67"/>
      <c r="HMP61" s="67"/>
      <c r="HMQ61" s="67"/>
      <c r="HMR61" s="67"/>
      <c r="HMS61" s="67"/>
      <c r="HMT61" s="67"/>
      <c r="HMU61" s="67"/>
      <c r="HMV61" s="67"/>
      <c r="HMW61" s="67"/>
      <c r="HMX61" s="67"/>
      <c r="HMY61" s="67"/>
      <c r="HMZ61" s="67"/>
      <c r="HNA61" s="67"/>
      <c r="HNB61" s="67"/>
      <c r="HNC61" s="67"/>
      <c r="HND61" s="67"/>
      <c r="HNE61" s="67"/>
      <c r="HNF61" s="67"/>
      <c r="HNG61" s="67"/>
      <c r="HNH61" s="67"/>
      <c r="HNI61" s="67"/>
      <c r="HNJ61" s="67"/>
      <c r="HNK61" s="67"/>
      <c r="HNL61" s="67"/>
      <c r="HNM61" s="67"/>
      <c r="HNN61" s="67"/>
      <c r="HNO61" s="67"/>
      <c r="HNP61" s="67"/>
      <c r="HNQ61" s="67"/>
      <c r="HNR61" s="67"/>
      <c r="HNS61" s="67"/>
      <c r="HNT61" s="67"/>
      <c r="HNU61" s="67"/>
      <c r="HNV61" s="67"/>
      <c r="HNW61" s="67"/>
      <c r="HNX61" s="67"/>
      <c r="HNY61" s="67"/>
      <c r="HNZ61" s="67"/>
      <c r="HOA61" s="67"/>
      <c r="HOB61" s="67"/>
      <c r="HOC61" s="67"/>
      <c r="HOD61" s="67"/>
      <c r="HOE61" s="67"/>
      <c r="HOF61" s="67"/>
      <c r="HOG61" s="67"/>
      <c r="HOH61" s="67"/>
      <c r="HOI61" s="67"/>
      <c r="HOJ61" s="67"/>
      <c r="HOK61" s="67"/>
      <c r="HOL61" s="67"/>
      <c r="HOM61" s="67"/>
      <c r="HON61" s="67"/>
      <c r="HOO61" s="67"/>
      <c r="HOP61" s="67"/>
      <c r="HOQ61" s="67"/>
      <c r="HOR61" s="67"/>
      <c r="HOS61" s="67"/>
      <c r="HOT61" s="67"/>
      <c r="HOU61" s="67"/>
      <c r="HOV61" s="67"/>
      <c r="HOW61" s="67"/>
      <c r="HOX61" s="67"/>
      <c r="HOY61" s="67"/>
      <c r="HOZ61" s="67"/>
      <c r="HPA61" s="67"/>
      <c r="HPB61" s="67"/>
      <c r="HPC61" s="67"/>
      <c r="HPD61" s="67"/>
      <c r="HPE61" s="67"/>
      <c r="HPF61" s="67"/>
      <c r="HPG61" s="67"/>
      <c r="HPH61" s="67"/>
      <c r="HPI61" s="67"/>
      <c r="HPJ61" s="67"/>
      <c r="HPK61" s="67"/>
      <c r="HPL61" s="67"/>
      <c r="HPM61" s="67"/>
      <c r="HPN61" s="67"/>
      <c r="HPO61" s="67"/>
      <c r="HPP61" s="67"/>
      <c r="HPQ61" s="67"/>
      <c r="HPR61" s="67"/>
      <c r="HPS61" s="67"/>
      <c r="HPT61" s="67"/>
      <c r="HPU61" s="67"/>
      <c r="HPV61" s="67"/>
      <c r="HPW61" s="67"/>
      <c r="HPX61" s="67"/>
      <c r="HPY61" s="67"/>
      <c r="HPZ61" s="67"/>
      <c r="HQA61" s="67"/>
      <c r="HQB61" s="67"/>
      <c r="HQC61" s="67"/>
      <c r="HQD61" s="67"/>
      <c r="HQE61" s="67"/>
      <c r="HQF61" s="67"/>
      <c r="HQG61" s="67"/>
      <c r="HQH61" s="67"/>
      <c r="HQI61" s="67"/>
      <c r="HQJ61" s="67"/>
      <c r="HQK61" s="67"/>
      <c r="HQL61" s="67"/>
      <c r="HQM61" s="67"/>
      <c r="HQN61" s="67"/>
      <c r="HQO61" s="67"/>
      <c r="HQP61" s="67"/>
      <c r="HQQ61" s="67"/>
      <c r="HQR61" s="67"/>
      <c r="HQS61" s="67"/>
      <c r="HQT61" s="67"/>
      <c r="HQU61" s="67"/>
      <c r="HQV61" s="67"/>
      <c r="HQW61" s="67"/>
      <c r="HQX61" s="67"/>
      <c r="HQY61" s="67"/>
      <c r="HQZ61" s="67"/>
      <c r="HRA61" s="67"/>
      <c r="HRB61" s="67"/>
      <c r="HRC61" s="67"/>
      <c r="HRD61" s="67"/>
      <c r="HRE61" s="67"/>
      <c r="HRF61" s="67"/>
      <c r="HRG61" s="67"/>
      <c r="HRH61" s="67"/>
      <c r="HRI61" s="67"/>
      <c r="HRJ61" s="67"/>
      <c r="HRK61" s="67"/>
      <c r="HRL61" s="67"/>
      <c r="HRM61" s="67"/>
      <c r="HRN61" s="67"/>
      <c r="HRO61" s="67"/>
      <c r="HRP61" s="67"/>
      <c r="HRQ61" s="67"/>
      <c r="HRR61" s="67"/>
      <c r="HRS61" s="67"/>
      <c r="HRT61" s="67"/>
      <c r="HRU61" s="67"/>
      <c r="HRV61" s="67"/>
      <c r="HRW61" s="67"/>
      <c r="HRX61" s="67"/>
      <c r="HRY61" s="67"/>
      <c r="HRZ61" s="67"/>
      <c r="HSA61" s="67"/>
      <c r="HSB61" s="67"/>
      <c r="HSC61" s="67"/>
      <c r="HSD61" s="67"/>
      <c r="HSE61" s="67"/>
      <c r="HSF61" s="67"/>
      <c r="HSG61" s="67"/>
      <c r="HSH61" s="67"/>
      <c r="HSI61" s="67"/>
      <c r="HSJ61" s="67"/>
      <c r="HSK61" s="67"/>
      <c r="HSL61" s="67"/>
      <c r="HSM61" s="67"/>
      <c r="HSN61" s="67"/>
      <c r="HSO61" s="67"/>
      <c r="HSP61" s="67"/>
      <c r="HSQ61" s="67"/>
      <c r="HSR61" s="67"/>
      <c r="HSS61" s="67"/>
      <c r="HST61" s="67"/>
      <c r="HSU61" s="67"/>
      <c r="HSV61" s="67"/>
      <c r="HSW61" s="67"/>
      <c r="HSX61" s="67"/>
      <c r="HSY61" s="67"/>
      <c r="HSZ61" s="67"/>
      <c r="HTA61" s="67"/>
      <c r="HTB61" s="67"/>
      <c r="HTC61" s="67"/>
      <c r="HTD61" s="67"/>
      <c r="HTE61" s="67"/>
      <c r="HTF61" s="67"/>
      <c r="HTG61" s="67"/>
      <c r="HTH61" s="67"/>
      <c r="HTI61" s="67"/>
      <c r="HTJ61" s="67"/>
      <c r="HTK61" s="67"/>
      <c r="HTL61" s="67"/>
      <c r="HTM61" s="67"/>
      <c r="HTN61" s="67"/>
      <c r="HTO61" s="67"/>
      <c r="HTP61" s="67"/>
      <c r="HTQ61" s="67"/>
      <c r="HTR61" s="67"/>
      <c r="HTS61" s="67"/>
      <c r="HTT61" s="67"/>
      <c r="HTU61" s="67"/>
      <c r="HTV61" s="67"/>
      <c r="HTW61" s="67"/>
      <c r="HTX61" s="67"/>
      <c r="HTY61" s="67"/>
      <c r="HTZ61" s="67"/>
      <c r="HUA61" s="67"/>
      <c r="HUB61" s="67"/>
      <c r="HUC61" s="67"/>
      <c r="HUD61" s="67"/>
      <c r="HUE61" s="67"/>
      <c r="HUF61" s="67"/>
      <c r="HUG61" s="67"/>
      <c r="HUH61" s="67"/>
      <c r="HUI61" s="67"/>
      <c r="HUJ61" s="67"/>
      <c r="HUK61" s="67"/>
      <c r="HUL61" s="67"/>
      <c r="HUM61" s="67"/>
      <c r="HUN61" s="67"/>
      <c r="HUO61" s="67"/>
      <c r="HUP61" s="67"/>
      <c r="HUQ61" s="67"/>
      <c r="HUR61" s="67"/>
      <c r="HUS61" s="67"/>
      <c r="HUT61" s="67"/>
      <c r="HUU61" s="67"/>
      <c r="HUV61" s="67"/>
      <c r="HUW61" s="67"/>
      <c r="HUX61" s="67"/>
      <c r="HUY61" s="67"/>
      <c r="HUZ61" s="67"/>
      <c r="HVA61" s="67"/>
      <c r="HVB61" s="67"/>
      <c r="HVC61" s="67"/>
      <c r="HVD61" s="67"/>
      <c r="HVE61" s="67"/>
      <c r="HVF61" s="67"/>
      <c r="HVG61" s="67"/>
      <c r="HVH61" s="67"/>
      <c r="HVI61" s="67"/>
      <c r="HVJ61" s="67"/>
      <c r="HVK61" s="67"/>
      <c r="HVL61" s="67"/>
      <c r="HVM61" s="67"/>
      <c r="HVN61" s="67"/>
      <c r="HVO61" s="67"/>
      <c r="HVP61" s="67"/>
      <c r="HVQ61" s="67"/>
      <c r="HVR61" s="67"/>
      <c r="HVS61" s="67"/>
      <c r="HVT61" s="67"/>
      <c r="HVU61" s="67"/>
      <c r="HVV61" s="67"/>
      <c r="HVW61" s="67"/>
      <c r="HVX61" s="67"/>
      <c r="HVY61" s="67"/>
      <c r="HVZ61" s="67"/>
      <c r="HWA61" s="67"/>
      <c r="HWB61" s="67"/>
      <c r="HWC61" s="67"/>
      <c r="HWD61" s="67"/>
      <c r="HWE61" s="67"/>
      <c r="HWF61" s="67"/>
      <c r="HWG61" s="67"/>
      <c r="HWH61" s="67"/>
      <c r="HWI61" s="67"/>
      <c r="HWJ61" s="67"/>
      <c r="HWK61" s="67"/>
      <c r="HWL61" s="67"/>
      <c r="HWM61" s="67"/>
      <c r="HWN61" s="67"/>
      <c r="HWO61" s="67"/>
      <c r="HWP61" s="67"/>
      <c r="HWQ61" s="67"/>
      <c r="HWR61" s="67"/>
      <c r="HWS61" s="67"/>
      <c r="HWT61" s="67"/>
      <c r="HWU61" s="67"/>
      <c r="HWV61" s="67"/>
      <c r="HWW61" s="67"/>
      <c r="HWX61" s="67"/>
      <c r="HWY61" s="67"/>
      <c r="HWZ61" s="67"/>
      <c r="HXA61" s="67"/>
      <c r="HXB61" s="67"/>
      <c r="HXC61" s="67"/>
      <c r="HXD61" s="67"/>
      <c r="HXE61" s="67"/>
      <c r="HXF61" s="67"/>
      <c r="HXG61" s="67"/>
      <c r="HXH61" s="67"/>
      <c r="HXI61" s="67"/>
      <c r="HXJ61" s="67"/>
      <c r="HXK61" s="67"/>
      <c r="HXL61" s="67"/>
      <c r="HXM61" s="67"/>
      <c r="HXN61" s="67"/>
      <c r="HXO61" s="67"/>
      <c r="HXP61" s="67"/>
      <c r="HXQ61" s="67"/>
      <c r="HXR61" s="67"/>
      <c r="HXS61" s="67"/>
      <c r="HXT61" s="67"/>
      <c r="HXU61" s="67"/>
      <c r="HXV61" s="67"/>
      <c r="HXW61" s="67"/>
      <c r="HXX61" s="67"/>
      <c r="HXY61" s="67"/>
      <c r="HXZ61" s="67"/>
      <c r="HYA61" s="67"/>
      <c r="HYB61" s="67"/>
      <c r="HYC61" s="67"/>
      <c r="HYD61" s="67"/>
      <c r="HYE61" s="67"/>
      <c r="HYF61" s="67"/>
      <c r="HYG61" s="67"/>
      <c r="HYH61" s="67"/>
      <c r="HYI61" s="67"/>
      <c r="HYJ61" s="67"/>
      <c r="HYK61" s="67"/>
      <c r="HYL61" s="67"/>
      <c r="HYM61" s="67"/>
      <c r="HYN61" s="67"/>
      <c r="HYO61" s="67"/>
      <c r="HYP61" s="67"/>
      <c r="HYQ61" s="67"/>
      <c r="HYR61" s="67"/>
      <c r="HYS61" s="67"/>
      <c r="HYT61" s="67"/>
      <c r="HYU61" s="67"/>
      <c r="HYV61" s="67"/>
      <c r="HYW61" s="67"/>
      <c r="HYX61" s="67"/>
      <c r="HYY61" s="67"/>
      <c r="HYZ61" s="67"/>
      <c r="HZA61" s="67"/>
      <c r="HZB61" s="67"/>
      <c r="HZC61" s="67"/>
      <c r="HZD61" s="67"/>
      <c r="HZE61" s="67"/>
      <c r="HZF61" s="67"/>
      <c r="HZG61" s="67"/>
      <c r="HZH61" s="67"/>
      <c r="HZI61" s="67"/>
      <c r="HZJ61" s="67"/>
      <c r="HZK61" s="67"/>
      <c r="HZL61" s="67"/>
      <c r="HZM61" s="67"/>
      <c r="HZN61" s="67"/>
      <c r="HZO61" s="67"/>
      <c r="HZP61" s="67"/>
      <c r="HZQ61" s="67"/>
      <c r="HZR61" s="67"/>
      <c r="HZS61" s="67"/>
      <c r="HZT61" s="67"/>
      <c r="HZU61" s="67"/>
      <c r="HZV61" s="67"/>
      <c r="HZW61" s="67"/>
      <c r="HZX61" s="67"/>
      <c r="HZY61" s="67"/>
      <c r="HZZ61" s="67"/>
      <c r="IAA61" s="67"/>
      <c r="IAB61" s="67"/>
      <c r="IAC61" s="67"/>
      <c r="IAD61" s="67"/>
      <c r="IAE61" s="67"/>
      <c r="IAF61" s="67"/>
      <c r="IAG61" s="67"/>
      <c r="IAH61" s="67"/>
      <c r="IAI61" s="67"/>
      <c r="IAJ61" s="67"/>
      <c r="IAK61" s="67"/>
      <c r="IAL61" s="67"/>
      <c r="IAM61" s="67"/>
      <c r="IAN61" s="67"/>
      <c r="IAO61" s="67"/>
      <c r="IAP61" s="67"/>
      <c r="IAQ61" s="67"/>
      <c r="IAR61" s="67"/>
      <c r="IAS61" s="67"/>
      <c r="IAT61" s="67"/>
      <c r="IAU61" s="67"/>
      <c r="IAV61" s="67"/>
      <c r="IAW61" s="67"/>
      <c r="IAX61" s="67"/>
      <c r="IAY61" s="67"/>
      <c r="IAZ61" s="67"/>
      <c r="IBA61" s="67"/>
      <c r="IBB61" s="67"/>
      <c r="IBC61" s="67"/>
      <c r="IBD61" s="67"/>
      <c r="IBE61" s="67"/>
      <c r="IBF61" s="67"/>
      <c r="IBG61" s="67"/>
      <c r="IBH61" s="67"/>
      <c r="IBI61" s="67"/>
      <c r="IBJ61" s="67"/>
      <c r="IBK61" s="67"/>
      <c r="IBL61" s="67"/>
      <c r="IBM61" s="67"/>
      <c r="IBN61" s="67"/>
      <c r="IBO61" s="67"/>
      <c r="IBP61" s="67"/>
      <c r="IBQ61" s="67"/>
      <c r="IBR61" s="67"/>
      <c r="IBS61" s="67"/>
      <c r="IBT61" s="67"/>
      <c r="IBU61" s="67"/>
      <c r="IBV61" s="67"/>
      <c r="IBW61" s="67"/>
      <c r="IBX61" s="67"/>
      <c r="IBY61" s="67"/>
      <c r="IBZ61" s="67"/>
      <c r="ICA61" s="67"/>
      <c r="ICB61" s="67"/>
      <c r="ICC61" s="67"/>
      <c r="ICD61" s="67"/>
      <c r="ICE61" s="67"/>
      <c r="ICF61" s="67"/>
      <c r="ICG61" s="67"/>
      <c r="ICH61" s="67"/>
      <c r="ICI61" s="67"/>
      <c r="ICJ61" s="67"/>
      <c r="ICK61" s="67"/>
      <c r="ICL61" s="67"/>
      <c r="ICM61" s="67"/>
      <c r="ICN61" s="67"/>
      <c r="ICO61" s="67"/>
      <c r="ICP61" s="67"/>
      <c r="ICQ61" s="67"/>
      <c r="ICR61" s="67"/>
      <c r="ICS61" s="67"/>
      <c r="ICT61" s="67"/>
      <c r="ICU61" s="67"/>
      <c r="ICV61" s="67"/>
      <c r="ICW61" s="67"/>
      <c r="ICX61" s="67"/>
      <c r="ICY61" s="67"/>
      <c r="ICZ61" s="67"/>
      <c r="IDA61" s="67"/>
      <c r="IDB61" s="67"/>
      <c r="IDC61" s="67"/>
      <c r="IDD61" s="67"/>
      <c r="IDE61" s="67"/>
      <c r="IDF61" s="67"/>
      <c r="IDG61" s="67"/>
      <c r="IDH61" s="67"/>
      <c r="IDI61" s="67"/>
      <c r="IDJ61" s="67"/>
      <c r="IDK61" s="67"/>
      <c r="IDL61" s="67"/>
      <c r="IDM61" s="67"/>
      <c r="IDN61" s="67"/>
      <c r="IDO61" s="67"/>
      <c r="IDP61" s="67"/>
      <c r="IDQ61" s="67"/>
      <c r="IDR61" s="67"/>
      <c r="IDS61" s="67"/>
      <c r="IDT61" s="67"/>
      <c r="IDU61" s="67"/>
      <c r="IDV61" s="67"/>
      <c r="IDW61" s="67"/>
      <c r="IDX61" s="67"/>
      <c r="IDY61" s="67"/>
      <c r="IDZ61" s="67"/>
      <c r="IEA61" s="67"/>
      <c r="IEB61" s="67"/>
      <c r="IEC61" s="67"/>
      <c r="IED61" s="67"/>
      <c r="IEE61" s="67"/>
      <c r="IEF61" s="67"/>
      <c r="IEG61" s="67"/>
      <c r="IEH61" s="67"/>
      <c r="IEI61" s="67"/>
      <c r="IEJ61" s="67"/>
      <c r="IEK61" s="67"/>
      <c r="IEL61" s="67"/>
      <c r="IEM61" s="67"/>
      <c r="IEN61" s="67"/>
      <c r="IEO61" s="67"/>
      <c r="IEP61" s="67"/>
      <c r="IEQ61" s="67"/>
      <c r="IER61" s="67"/>
      <c r="IES61" s="67"/>
      <c r="IET61" s="67"/>
      <c r="IEU61" s="67"/>
      <c r="IEV61" s="67"/>
      <c r="IEW61" s="67"/>
      <c r="IEX61" s="67"/>
      <c r="IEY61" s="67"/>
      <c r="IEZ61" s="67"/>
      <c r="IFA61" s="67"/>
      <c r="IFB61" s="67"/>
      <c r="IFC61" s="67"/>
      <c r="IFD61" s="67"/>
      <c r="IFE61" s="67"/>
      <c r="IFF61" s="67"/>
      <c r="IFG61" s="67"/>
      <c r="IFH61" s="67"/>
      <c r="IFI61" s="67"/>
      <c r="IFJ61" s="67"/>
      <c r="IFK61" s="67"/>
      <c r="IFL61" s="67"/>
      <c r="IFM61" s="67"/>
      <c r="IFN61" s="67"/>
      <c r="IFO61" s="67"/>
      <c r="IFP61" s="67"/>
      <c r="IFQ61" s="67"/>
      <c r="IFR61" s="67"/>
      <c r="IFS61" s="67"/>
      <c r="IFT61" s="67"/>
      <c r="IFU61" s="67"/>
      <c r="IFV61" s="67"/>
      <c r="IFW61" s="67"/>
      <c r="IFX61" s="67"/>
      <c r="IFY61" s="67"/>
      <c r="IFZ61" s="67"/>
      <c r="IGA61" s="67"/>
      <c r="IGB61" s="67"/>
      <c r="IGC61" s="67"/>
      <c r="IGD61" s="67"/>
      <c r="IGE61" s="67"/>
      <c r="IGF61" s="67"/>
      <c r="IGG61" s="67"/>
      <c r="IGH61" s="67"/>
      <c r="IGI61" s="67"/>
      <c r="IGJ61" s="67"/>
      <c r="IGK61" s="67"/>
      <c r="IGL61" s="67"/>
      <c r="IGM61" s="67"/>
      <c r="IGN61" s="67"/>
      <c r="IGO61" s="67"/>
      <c r="IGP61" s="67"/>
      <c r="IGQ61" s="67"/>
      <c r="IGR61" s="67"/>
      <c r="IGS61" s="67"/>
      <c r="IGT61" s="67"/>
      <c r="IGU61" s="67"/>
      <c r="IGV61" s="67"/>
      <c r="IGW61" s="67"/>
      <c r="IGX61" s="67"/>
      <c r="IGY61" s="67"/>
      <c r="IGZ61" s="67"/>
      <c r="IHA61" s="67"/>
      <c r="IHB61" s="67"/>
      <c r="IHC61" s="67"/>
      <c r="IHD61" s="67"/>
      <c r="IHE61" s="67"/>
      <c r="IHF61" s="67"/>
      <c r="IHG61" s="67"/>
      <c r="IHH61" s="67"/>
      <c r="IHI61" s="67"/>
      <c r="IHJ61" s="67"/>
      <c r="IHK61" s="67"/>
      <c r="IHL61" s="67"/>
      <c r="IHM61" s="67"/>
      <c r="IHN61" s="67"/>
      <c r="IHO61" s="67"/>
      <c r="IHP61" s="67"/>
      <c r="IHQ61" s="67"/>
      <c r="IHR61" s="67"/>
      <c r="IHS61" s="67"/>
      <c r="IHT61" s="67"/>
      <c r="IHU61" s="67"/>
      <c r="IHV61" s="67"/>
      <c r="IHW61" s="67"/>
      <c r="IHX61" s="67"/>
      <c r="IHY61" s="67"/>
      <c r="IHZ61" s="67"/>
      <c r="IIA61" s="67"/>
      <c r="IIB61" s="67"/>
      <c r="IIC61" s="67"/>
      <c r="IID61" s="67"/>
      <c r="IIE61" s="67"/>
      <c r="IIF61" s="67"/>
      <c r="IIG61" s="67"/>
      <c r="IIH61" s="67"/>
      <c r="III61" s="67"/>
      <c r="IIJ61" s="67"/>
      <c r="IIK61" s="67"/>
      <c r="IIL61" s="67"/>
      <c r="IIM61" s="67"/>
      <c r="IIN61" s="67"/>
      <c r="IIO61" s="67"/>
      <c r="IIP61" s="67"/>
      <c r="IIQ61" s="67"/>
      <c r="IIR61" s="67"/>
      <c r="IIS61" s="67"/>
      <c r="IIT61" s="67"/>
      <c r="IIU61" s="67"/>
      <c r="IIV61" s="67"/>
      <c r="IIW61" s="67"/>
      <c r="IIX61" s="67"/>
      <c r="IIY61" s="67"/>
      <c r="IIZ61" s="67"/>
      <c r="IJA61" s="67"/>
      <c r="IJB61" s="67"/>
      <c r="IJC61" s="67"/>
      <c r="IJD61" s="67"/>
      <c r="IJE61" s="67"/>
      <c r="IJF61" s="67"/>
      <c r="IJG61" s="67"/>
      <c r="IJH61" s="67"/>
      <c r="IJI61" s="67"/>
      <c r="IJJ61" s="67"/>
      <c r="IJK61" s="67"/>
      <c r="IJL61" s="67"/>
      <c r="IJM61" s="67"/>
      <c r="IJN61" s="67"/>
      <c r="IJO61" s="67"/>
      <c r="IJP61" s="67"/>
      <c r="IJQ61" s="67"/>
      <c r="IJR61" s="67"/>
      <c r="IJS61" s="67"/>
      <c r="IJT61" s="67"/>
      <c r="IJU61" s="67"/>
      <c r="IJV61" s="67"/>
      <c r="IJW61" s="67"/>
      <c r="IJX61" s="67"/>
      <c r="IJY61" s="67"/>
      <c r="IJZ61" s="67"/>
      <c r="IKA61" s="67"/>
      <c r="IKB61" s="67"/>
      <c r="IKC61" s="67"/>
      <c r="IKD61" s="67"/>
      <c r="IKE61" s="67"/>
      <c r="IKF61" s="67"/>
      <c r="IKG61" s="67"/>
      <c r="IKH61" s="67"/>
      <c r="IKI61" s="67"/>
      <c r="IKJ61" s="67"/>
      <c r="IKK61" s="67"/>
      <c r="IKL61" s="67"/>
      <c r="IKM61" s="67"/>
      <c r="IKN61" s="67"/>
      <c r="IKO61" s="67"/>
      <c r="IKP61" s="67"/>
      <c r="IKQ61" s="67"/>
      <c r="IKR61" s="67"/>
      <c r="IKS61" s="67"/>
      <c r="IKT61" s="67"/>
      <c r="IKU61" s="67"/>
      <c r="IKV61" s="67"/>
      <c r="IKW61" s="67"/>
      <c r="IKX61" s="67"/>
      <c r="IKY61" s="67"/>
      <c r="IKZ61" s="67"/>
      <c r="ILA61" s="67"/>
      <c r="ILB61" s="67"/>
      <c r="ILC61" s="67"/>
      <c r="ILD61" s="67"/>
      <c r="ILE61" s="67"/>
      <c r="ILF61" s="67"/>
      <c r="ILG61" s="67"/>
      <c r="ILH61" s="67"/>
      <c r="ILI61" s="67"/>
      <c r="ILJ61" s="67"/>
      <c r="ILK61" s="67"/>
      <c r="ILL61" s="67"/>
      <c r="ILM61" s="67"/>
      <c r="ILN61" s="67"/>
      <c r="ILO61" s="67"/>
      <c r="ILP61" s="67"/>
      <c r="ILQ61" s="67"/>
      <c r="ILR61" s="67"/>
      <c r="ILS61" s="67"/>
      <c r="ILT61" s="67"/>
      <c r="ILU61" s="67"/>
      <c r="ILV61" s="67"/>
      <c r="ILW61" s="67"/>
      <c r="ILX61" s="67"/>
      <c r="ILY61" s="67"/>
      <c r="ILZ61" s="67"/>
      <c r="IMA61" s="67"/>
      <c r="IMB61" s="67"/>
      <c r="IMC61" s="67"/>
      <c r="IMD61" s="67"/>
      <c r="IME61" s="67"/>
      <c r="IMF61" s="67"/>
      <c r="IMG61" s="67"/>
      <c r="IMH61" s="67"/>
      <c r="IMI61" s="67"/>
      <c r="IMJ61" s="67"/>
      <c r="IMK61" s="67"/>
      <c r="IML61" s="67"/>
      <c r="IMM61" s="67"/>
      <c r="IMN61" s="67"/>
      <c r="IMO61" s="67"/>
      <c r="IMP61" s="67"/>
      <c r="IMQ61" s="67"/>
      <c r="IMR61" s="67"/>
      <c r="IMS61" s="67"/>
      <c r="IMT61" s="67"/>
      <c r="IMU61" s="67"/>
      <c r="IMV61" s="67"/>
      <c r="IMW61" s="67"/>
      <c r="IMX61" s="67"/>
      <c r="IMY61" s="67"/>
      <c r="IMZ61" s="67"/>
      <c r="INA61" s="67"/>
      <c r="INB61" s="67"/>
      <c r="INC61" s="67"/>
      <c r="IND61" s="67"/>
      <c r="INE61" s="67"/>
      <c r="INF61" s="67"/>
      <c r="ING61" s="67"/>
      <c r="INH61" s="67"/>
      <c r="INI61" s="67"/>
      <c r="INJ61" s="67"/>
      <c r="INK61" s="67"/>
      <c r="INL61" s="67"/>
      <c r="INM61" s="67"/>
      <c r="INN61" s="67"/>
      <c r="INO61" s="67"/>
      <c r="INP61" s="67"/>
      <c r="INQ61" s="67"/>
      <c r="INR61" s="67"/>
      <c r="INS61" s="67"/>
      <c r="INT61" s="67"/>
      <c r="INU61" s="67"/>
      <c r="INV61" s="67"/>
      <c r="INW61" s="67"/>
      <c r="INX61" s="67"/>
      <c r="INY61" s="67"/>
      <c r="INZ61" s="67"/>
      <c r="IOA61" s="67"/>
      <c r="IOB61" s="67"/>
      <c r="IOC61" s="67"/>
      <c r="IOD61" s="67"/>
      <c r="IOE61" s="67"/>
      <c r="IOF61" s="67"/>
      <c r="IOG61" s="67"/>
      <c r="IOH61" s="67"/>
      <c r="IOI61" s="67"/>
      <c r="IOJ61" s="67"/>
      <c r="IOK61" s="67"/>
      <c r="IOL61" s="67"/>
      <c r="IOM61" s="67"/>
      <c r="ION61" s="67"/>
      <c r="IOO61" s="67"/>
      <c r="IOP61" s="67"/>
      <c r="IOQ61" s="67"/>
      <c r="IOR61" s="67"/>
      <c r="IOS61" s="67"/>
      <c r="IOT61" s="67"/>
      <c r="IOU61" s="67"/>
      <c r="IOV61" s="67"/>
      <c r="IOW61" s="67"/>
      <c r="IOX61" s="67"/>
      <c r="IOY61" s="67"/>
      <c r="IOZ61" s="67"/>
      <c r="IPA61" s="67"/>
      <c r="IPB61" s="67"/>
      <c r="IPC61" s="67"/>
      <c r="IPD61" s="67"/>
      <c r="IPE61" s="67"/>
      <c r="IPF61" s="67"/>
      <c r="IPG61" s="67"/>
      <c r="IPH61" s="67"/>
      <c r="IPI61" s="67"/>
      <c r="IPJ61" s="67"/>
      <c r="IPK61" s="67"/>
      <c r="IPL61" s="67"/>
      <c r="IPM61" s="67"/>
      <c r="IPN61" s="67"/>
      <c r="IPO61" s="67"/>
      <c r="IPP61" s="67"/>
      <c r="IPQ61" s="67"/>
      <c r="IPR61" s="67"/>
      <c r="IPS61" s="67"/>
      <c r="IPT61" s="67"/>
      <c r="IPU61" s="67"/>
      <c r="IPV61" s="67"/>
      <c r="IPW61" s="67"/>
      <c r="IPX61" s="67"/>
      <c r="IPY61" s="67"/>
      <c r="IPZ61" s="67"/>
      <c r="IQA61" s="67"/>
      <c r="IQB61" s="67"/>
      <c r="IQC61" s="67"/>
      <c r="IQD61" s="67"/>
      <c r="IQE61" s="67"/>
      <c r="IQF61" s="67"/>
      <c r="IQG61" s="67"/>
      <c r="IQH61" s="67"/>
      <c r="IQI61" s="67"/>
      <c r="IQJ61" s="67"/>
      <c r="IQK61" s="67"/>
      <c r="IQL61" s="67"/>
      <c r="IQM61" s="67"/>
      <c r="IQN61" s="67"/>
      <c r="IQO61" s="67"/>
      <c r="IQP61" s="67"/>
      <c r="IQQ61" s="67"/>
      <c r="IQR61" s="67"/>
      <c r="IQS61" s="67"/>
      <c r="IQT61" s="67"/>
      <c r="IQU61" s="67"/>
      <c r="IQV61" s="67"/>
      <c r="IQW61" s="67"/>
      <c r="IQX61" s="67"/>
      <c r="IQY61" s="67"/>
      <c r="IQZ61" s="67"/>
      <c r="IRA61" s="67"/>
      <c r="IRB61" s="67"/>
      <c r="IRC61" s="67"/>
      <c r="IRD61" s="67"/>
      <c r="IRE61" s="67"/>
      <c r="IRF61" s="67"/>
      <c r="IRG61" s="67"/>
      <c r="IRH61" s="67"/>
      <c r="IRI61" s="67"/>
      <c r="IRJ61" s="67"/>
      <c r="IRK61" s="67"/>
      <c r="IRL61" s="67"/>
      <c r="IRM61" s="67"/>
      <c r="IRN61" s="67"/>
      <c r="IRO61" s="67"/>
      <c r="IRP61" s="67"/>
      <c r="IRQ61" s="67"/>
      <c r="IRR61" s="67"/>
      <c r="IRS61" s="67"/>
      <c r="IRT61" s="67"/>
      <c r="IRU61" s="67"/>
      <c r="IRV61" s="67"/>
      <c r="IRW61" s="67"/>
      <c r="IRX61" s="67"/>
      <c r="IRY61" s="67"/>
      <c r="IRZ61" s="67"/>
      <c r="ISA61" s="67"/>
      <c r="ISB61" s="67"/>
      <c r="ISC61" s="67"/>
      <c r="ISD61" s="67"/>
      <c r="ISE61" s="67"/>
      <c r="ISF61" s="67"/>
      <c r="ISG61" s="67"/>
      <c r="ISH61" s="67"/>
      <c r="ISI61" s="67"/>
      <c r="ISJ61" s="67"/>
      <c r="ISK61" s="67"/>
      <c r="ISL61" s="67"/>
      <c r="ISM61" s="67"/>
      <c r="ISN61" s="67"/>
      <c r="ISO61" s="67"/>
      <c r="ISP61" s="67"/>
      <c r="ISQ61" s="67"/>
      <c r="ISR61" s="67"/>
      <c r="ISS61" s="67"/>
      <c r="IST61" s="67"/>
      <c r="ISU61" s="67"/>
      <c r="ISV61" s="67"/>
      <c r="ISW61" s="67"/>
      <c r="ISX61" s="67"/>
      <c r="ISY61" s="67"/>
      <c r="ISZ61" s="67"/>
      <c r="ITA61" s="67"/>
      <c r="ITB61" s="67"/>
      <c r="ITC61" s="67"/>
      <c r="ITD61" s="67"/>
      <c r="ITE61" s="67"/>
      <c r="ITF61" s="67"/>
      <c r="ITG61" s="67"/>
      <c r="ITH61" s="67"/>
      <c r="ITI61" s="67"/>
      <c r="ITJ61" s="67"/>
      <c r="ITK61" s="67"/>
      <c r="ITL61" s="67"/>
      <c r="ITM61" s="67"/>
      <c r="ITN61" s="67"/>
      <c r="ITO61" s="67"/>
      <c r="ITP61" s="67"/>
      <c r="ITQ61" s="67"/>
      <c r="ITR61" s="67"/>
      <c r="ITS61" s="67"/>
      <c r="ITT61" s="67"/>
      <c r="ITU61" s="67"/>
      <c r="ITV61" s="67"/>
      <c r="ITW61" s="67"/>
      <c r="ITX61" s="67"/>
      <c r="ITY61" s="67"/>
      <c r="ITZ61" s="67"/>
      <c r="IUA61" s="67"/>
      <c r="IUB61" s="67"/>
      <c r="IUC61" s="67"/>
      <c r="IUD61" s="67"/>
      <c r="IUE61" s="67"/>
      <c r="IUF61" s="67"/>
      <c r="IUG61" s="67"/>
      <c r="IUH61" s="67"/>
      <c r="IUI61" s="67"/>
      <c r="IUJ61" s="67"/>
      <c r="IUK61" s="67"/>
      <c r="IUL61" s="67"/>
      <c r="IUM61" s="67"/>
      <c r="IUN61" s="67"/>
      <c r="IUO61" s="67"/>
      <c r="IUP61" s="67"/>
      <c r="IUQ61" s="67"/>
      <c r="IUR61" s="67"/>
      <c r="IUS61" s="67"/>
      <c r="IUT61" s="67"/>
      <c r="IUU61" s="67"/>
      <c r="IUV61" s="67"/>
      <c r="IUW61" s="67"/>
      <c r="IUX61" s="67"/>
      <c r="IUY61" s="67"/>
      <c r="IUZ61" s="67"/>
      <c r="IVA61" s="67"/>
      <c r="IVB61" s="67"/>
      <c r="IVC61" s="67"/>
      <c r="IVD61" s="67"/>
      <c r="IVE61" s="67"/>
      <c r="IVF61" s="67"/>
      <c r="IVG61" s="67"/>
      <c r="IVH61" s="67"/>
      <c r="IVI61" s="67"/>
      <c r="IVJ61" s="67"/>
      <c r="IVK61" s="67"/>
      <c r="IVL61" s="67"/>
      <c r="IVM61" s="67"/>
      <c r="IVN61" s="67"/>
      <c r="IVO61" s="67"/>
      <c r="IVP61" s="67"/>
      <c r="IVQ61" s="67"/>
      <c r="IVR61" s="67"/>
      <c r="IVS61" s="67"/>
      <c r="IVT61" s="67"/>
      <c r="IVU61" s="67"/>
      <c r="IVV61" s="67"/>
      <c r="IVW61" s="67"/>
      <c r="IVX61" s="67"/>
      <c r="IVY61" s="67"/>
      <c r="IVZ61" s="67"/>
      <c r="IWA61" s="67"/>
      <c r="IWB61" s="67"/>
      <c r="IWC61" s="67"/>
      <c r="IWD61" s="67"/>
      <c r="IWE61" s="67"/>
      <c r="IWF61" s="67"/>
      <c r="IWG61" s="67"/>
      <c r="IWH61" s="67"/>
      <c r="IWI61" s="67"/>
      <c r="IWJ61" s="67"/>
      <c r="IWK61" s="67"/>
      <c r="IWL61" s="67"/>
      <c r="IWM61" s="67"/>
      <c r="IWN61" s="67"/>
      <c r="IWO61" s="67"/>
      <c r="IWP61" s="67"/>
      <c r="IWQ61" s="67"/>
      <c r="IWR61" s="67"/>
      <c r="IWS61" s="67"/>
      <c r="IWT61" s="67"/>
      <c r="IWU61" s="67"/>
      <c r="IWV61" s="67"/>
      <c r="IWW61" s="67"/>
      <c r="IWX61" s="67"/>
      <c r="IWY61" s="67"/>
      <c r="IWZ61" s="67"/>
      <c r="IXA61" s="67"/>
      <c r="IXB61" s="67"/>
      <c r="IXC61" s="67"/>
      <c r="IXD61" s="67"/>
      <c r="IXE61" s="67"/>
      <c r="IXF61" s="67"/>
      <c r="IXG61" s="67"/>
      <c r="IXH61" s="67"/>
      <c r="IXI61" s="67"/>
      <c r="IXJ61" s="67"/>
      <c r="IXK61" s="67"/>
      <c r="IXL61" s="67"/>
      <c r="IXM61" s="67"/>
      <c r="IXN61" s="67"/>
      <c r="IXO61" s="67"/>
      <c r="IXP61" s="67"/>
      <c r="IXQ61" s="67"/>
      <c r="IXR61" s="67"/>
      <c r="IXS61" s="67"/>
      <c r="IXT61" s="67"/>
      <c r="IXU61" s="67"/>
      <c r="IXV61" s="67"/>
      <c r="IXW61" s="67"/>
      <c r="IXX61" s="67"/>
      <c r="IXY61" s="67"/>
      <c r="IXZ61" s="67"/>
      <c r="IYA61" s="67"/>
      <c r="IYB61" s="67"/>
      <c r="IYC61" s="67"/>
      <c r="IYD61" s="67"/>
      <c r="IYE61" s="67"/>
      <c r="IYF61" s="67"/>
      <c r="IYG61" s="67"/>
      <c r="IYH61" s="67"/>
      <c r="IYI61" s="67"/>
      <c r="IYJ61" s="67"/>
      <c r="IYK61" s="67"/>
      <c r="IYL61" s="67"/>
      <c r="IYM61" s="67"/>
      <c r="IYN61" s="67"/>
      <c r="IYO61" s="67"/>
      <c r="IYP61" s="67"/>
      <c r="IYQ61" s="67"/>
      <c r="IYR61" s="67"/>
      <c r="IYS61" s="67"/>
      <c r="IYT61" s="67"/>
      <c r="IYU61" s="67"/>
      <c r="IYV61" s="67"/>
      <c r="IYW61" s="67"/>
      <c r="IYX61" s="67"/>
      <c r="IYY61" s="67"/>
      <c r="IYZ61" s="67"/>
      <c r="IZA61" s="67"/>
      <c r="IZB61" s="67"/>
      <c r="IZC61" s="67"/>
      <c r="IZD61" s="67"/>
      <c r="IZE61" s="67"/>
      <c r="IZF61" s="67"/>
      <c r="IZG61" s="67"/>
      <c r="IZH61" s="67"/>
      <c r="IZI61" s="67"/>
      <c r="IZJ61" s="67"/>
      <c r="IZK61" s="67"/>
      <c r="IZL61" s="67"/>
      <c r="IZM61" s="67"/>
      <c r="IZN61" s="67"/>
      <c r="IZO61" s="67"/>
      <c r="IZP61" s="67"/>
      <c r="IZQ61" s="67"/>
      <c r="IZR61" s="67"/>
      <c r="IZS61" s="67"/>
      <c r="IZT61" s="67"/>
      <c r="IZU61" s="67"/>
      <c r="IZV61" s="67"/>
      <c r="IZW61" s="67"/>
      <c r="IZX61" s="67"/>
      <c r="IZY61" s="67"/>
      <c r="IZZ61" s="67"/>
      <c r="JAA61" s="67"/>
      <c r="JAB61" s="67"/>
      <c r="JAC61" s="67"/>
      <c r="JAD61" s="67"/>
      <c r="JAE61" s="67"/>
      <c r="JAF61" s="67"/>
      <c r="JAG61" s="67"/>
      <c r="JAH61" s="67"/>
      <c r="JAI61" s="67"/>
      <c r="JAJ61" s="67"/>
      <c r="JAK61" s="67"/>
      <c r="JAL61" s="67"/>
      <c r="JAM61" s="67"/>
      <c r="JAN61" s="67"/>
      <c r="JAO61" s="67"/>
      <c r="JAP61" s="67"/>
      <c r="JAQ61" s="67"/>
      <c r="JAR61" s="67"/>
      <c r="JAS61" s="67"/>
      <c r="JAT61" s="67"/>
      <c r="JAU61" s="67"/>
      <c r="JAV61" s="67"/>
      <c r="JAW61" s="67"/>
      <c r="JAX61" s="67"/>
      <c r="JAY61" s="67"/>
      <c r="JAZ61" s="67"/>
      <c r="JBA61" s="67"/>
      <c r="JBB61" s="67"/>
      <c r="JBC61" s="67"/>
      <c r="JBD61" s="67"/>
      <c r="JBE61" s="67"/>
      <c r="JBF61" s="67"/>
      <c r="JBG61" s="67"/>
      <c r="JBH61" s="67"/>
      <c r="JBI61" s="67"/>
      <c r="JBJ61" s="67"/>
      <c r="JBK61" s="67"/>
      <c r="JBL61" s="67"/>
      <c r="JBM61" s="67"/>
      <c r="JBN61" s="67"/>
      <c r="JBO61" s="67"/>
      <c r="JBP61" s="67"/>
      <c r="JBQ61" s="67"/>
      <c r="JBR61" s="67"/>
      <c r="JBS61" s="67"/>
      <c r="JBT61" s="67"/>
      <c r="JBU61" s="67"/>
      <c r="JBV61" s="67"/>
      <c r="JBW61" s="67"/>
      <c r="JBX61" s="67"/>
      <c r="JBY61" s="67"/>
      <c r="JBZ61" s="67"/>
      <c r="JCA61" s="67"/>
      <c r="JCB61" s="67"/>
      <c r="JCC61" s="67"/>
      <c r="JCD61" s="67"/>
      <c r="JCE61" s="67"/>
      <c r="JCF61" s="67"/>
      <c r="JCG61" s="67"/>
      <c r="JCH61" s="67"/>
      <c r="JCI61" s="67"/>
      <c r="JCJ61" s="67"/>
      <c r="JCK61" s="67"/>
      <c r="JCL61" s="67"/>
      <c r="JCM61" s="67"/>
      <c r="JCN61" s="67"/>
      <c r="JCO61" s="67"/>
      <c r="JCP61" s="67"/>
      <c r="JCQ61" s="67"/>
      <c r="JCR61" s="67"/>
      <c r="JCS61" s="67"/>
      <c r="JCT61" s="67"/>
      <c r="JCU61" s="67"/>
      <c r="JCV61" s="67"/>
      <c r="JCW61" s="67"/>
      <c r="JCX61" s="67"/>
      <c r="JCY61" s="67"/>
      <c r="JCZ61" s="67"/>
      <c r="JDA61" s="67"/>
      <c r="JDB61" s="67"/>
      <c r="JDC61" s="67"/>
      <c r="JDD61" s="67"/>
      <c r="JDE61" s="67"/>
      <c r="JDF61" s="67"/>
      <c r="JDG61" s="67"/>
      <c r="JDH61" s="67"/>
      <c r="JDI61" s="67"/>
      <c r="JDJ61" s="67"/>
      <c r="JDK61" s="67"/>
      <c r="JDL61" s="67"/>
      <c r="JDM61" s="67"/>
      <c r="JDN61" s="67"/>
      <c r="JDO61" s="67"/>
      <c r="JDP61" s="67"/>
      <c r="JDQ61" s="67"/>
      <c r="JDR61" s="67"/>
      <c r="JDS61" s="67"/>
      <c r="JDT61" s="67"/>
      <c r="JDU61" s="67"/>
      <c r="JDV61" s="67"/>
      <c r="JDW61" s="67"/>
      <c r="JDX61" s="67"/>
      <c r="JDY61" s="67"/>
      <c r="JDZ61" s="67"/>
      <c r="JEA61" s="67"/>
      <c r="JEB61" s="67"/>
      <c r="JEC61" s="67"/>
      <c r="JED61" s="67"/>
      <c r="JEE61" s="67"/>
      <c r="JEF61" s="67"/>
      <c r="JEG61" s="67"/>
      <c r="JEH61" s="67"/>
      <c r="JEI61" s="67"/>
      <c r="JEJ61" s="67"/>
      <c r="JEK61" s="67"/>
      <c r="JEL61" s="67"/>
      <c r="JEM61" s="67"/>
      <c r="JEN61" s="67"/>
      <c r="JEO61" s="67"/>
      <c r="JEP61" s="67"/>
      <c r="JEQ61" s="67"/>
      <c r="JER61" s="67"/>
      <c r="JES61" s="67"/>
      <c r="JET61" s="67"/>
      <c r="JEU61" s="67"/>
      <c r="JEV61" s="67"/>
      <c r="JEW61" s="67"/>
      <c r="JEX61" s="67"/>
      <c r="JEY61" s="67"/>
      <c r="JEZ61" s="67"/>
      <c r="JFA61" s="67"/>
      <c r="JFB61" s="67"/>
      <c r="JFC61" s="67"/>
      <c r="JFD61" s="67"/>
      <c r="JFE61" s="67"/>
      <c r="JFF61" s="67"/>
      <c r="JFG61" s="67"/>
      <c r="JFH61" s="67"/>
      <c r="JFI61" s="67"/>
      <c r="JFJ61" s="67"/>
      <c r="JFK61" s="67"/>
      <c r="JFL61" s="67"/>
      <c r="JFM61" s="67"/>
      <c r="JFN61" s="67"/>
      <c r="JFO61" s="67"/>
      <c r="JFP61" s="67"/>
      <c r="JFQ61" s="67"/>
      <c r="JFR61" s="67"/>
      <c r="JFS61" s="67"/>
      <c r="JFT61" s="67"/>
      <c r="JFU61" s="67"/>
      <c r="JFV61" s="67"/>
      <c r="JFW61" s="67"/>
      <c r="JFX61" s="67"/>
      <c r="JFY61" s="67"/>
      <c r="JFZ61" s="67"/>
      <c r="JGA61" s="67"/>
      <c r="JGB61" s="67"/>
      <c r="JGC61" s="67"/>
      <c r="JGD61" s="67"/>
      <c r="JGE61" s="67"/>
      <c r="JGF61" s="67"/>
      <c r="JGG61" s="67"/>
      <c r="JGH61" s="67"/>
      <c r="JGI61" s="67"/>
      <c r="JGJ61" s="67"/>
      <c r="JGK61" s="67"/>
      <c r="JGL61" s="67"/>
      <c r="JGM61" s="67"/>
      <c r="JGN61" s="67"/>
      <c r="JGO61" s="67"/>
      <c r="JGP61" s="67"/>
      <c r="JGQ61" s="67"/>
      <c r="JGR61" s="67"/>
      <c r="JGS61" s="67"/>
      <c r="JGT61" s="67"/>
      <c r="JGU61" s="67"/>
      <c r="JGV61" s="67"/>
      <c r="JGW61" s="67"/>
      <c r="JGX61" s="67"/>
      <c r="JGY61" s="67"/>
      <c r="JGZ61" s="67"/>
      <c r="JHA61" s="67"/>
      <c r="JHB61" s="67"/>
      <c r="JHC61" s="67"/>
      <c r="JHD61" s="67"/>
      <c r="JHE61" s="67"/>
      <c r="JHF61" s="67"/>
      <c r="JHG61" s="67"/>
      <c r="JHH61" s="67"/>
      <c r="JHI61" s="67"/>
      <c r="JHJ61" s="67"/>
      <c r="JHK61" s="67"/>
      <c r="JHL61" s="67"/>
      <c r="JHM61" s="67"/>
      <c r="JHN61" s="67"/>
      <c r="JHO61" s="67"/>
      <c r="JHP61" s="67"/>
      <c r="JHQ61" s="67"/>
      <c r="JHR61" s="67"/>
      <c r="JHS61" s="67"/>
      <c r="JHT61" s="67"/>
      <c r="JHU61" s="67"/>
      <c r="JHV61" s="67"/>
      <c r="JHW61" s="67"/>
      <c r="JHX61" s="67"/>
      <c r="JHY61" s="67"/>
      <c r="JHZ61" s="67"/>
      <c r="JIA61" s="67"/>
      <c r="JIB61" s="67"/>
      <c r="JIC61" s="67"/>
      <c r="JID61" s="67"/>
      <c r="JIE61" s="67"/>
      <c r="JIF61" s="67"/>
      <c r="JIG61" s="67"/>
      <c r="JIH61" s="67"/>
      <c r="JII61" s="67"/>
      <c r="JIJ61" s="67"/>
      <c r="JIK61" s="67"/>
      <c r="JIL61" s="67"/>
      <c r="JIM61" s="67"/>
      <c r="JIN61" s="67"/>
      <c r="JIO61" s="67"/>
      <c r="JIP61" s="67"/>
      <c r="JIQ61" s="67"/>
      <c r="JIR61" s="67"/>
      <c r="JIS61" s="67"/>
      <c r="JIT61" s="67"/>
      <c r="JIU61" s="67"/>
      <c r="JIV61" s="67"/>
      <c r="JIW61" s="67"/>
      <c r="JIX61" s="67"/>
      <c r="JIY61" s="67"/>
      <c r="JIZ61" s="67"/>
      <c r="JJA61" s="67"/>
      <c r="JJB61" s="67"/>
      <c r="JJC61" s="67"/>
      <c r="JJD61" s="67"/>
      <c r="JJE61" s="67"/>
      <c r="JJF61" s="67"/>
      <c r="JJG61" s="67"/>
      <c r="JJH61" s="67"/>
      <c r="JJI61" s="67"/>
      <c r="JJJ61" s="67"/>
      <c r="JJK61" s="67"/>
      <c r="JJL61" s="67"/>
      <c r="JJM61" s="67"/>
      <c r="JJN61" s="67"/>
      <c r="JJO61" s="67"/>
      <c r="JJP61" s="67"/>
      <c r="JJQ61" s="67"/>
      <c r="JJR61" s="67"/>
      <c r="JJS61" s="67"/>
      <c r="JJT61" s="67"/>
      <c r="JJU61" s="67"/>
      <c r="JJV61" s="67"/>
      <c r="JJW61" s="67"/>
      <c r="JJX61" s="67"/>
      <c r="JJY61" s="67"/>
      <c r="JJZ61" s="67"/>
      <c r="JKA61" s="67"/>
      <c r="JKB61" s="67"/>
      <c r="JKC61" s="67"/>
      <c r="JKD61" s="67"/>
      <c r="JKE61" s="67"/>
      <c r="JKF61" s="67"/>
      <c r="JKG61" s="67"/>
      <c r="JKH61" s="67"/>
      <c r="JKI61" s="67"/>
      <c r="JKJ61" s="67"/>
      <c r="JKK61" s="67"/>
      <c r="JKL61" s="67"/>
      <c r="JKM61" s="67"/>
      <c r="JKN61" s="67"/>
      <c r="JKO61" s="67"/>
      <c r="JKP61" s="67"/>
      <c r="JKQ61" s="67"/>
      <c r="JKR61" s="67"/>
      <c r="JKS61" s="67"/>
      <c r="JKT61" s="67"/>
      <c r="JKU61" s="67"/>
      <c r="JKV61" s="67"/>
      <c r="JKW61" s="67"/>
      <c r="JKX61" s="67"/>
      <c r="JKY61" s="67"/>
      <c r="JKZ61" s="67"/>
      <c r="JLA61" s="67"/>
      <c r="JLB61" s="67"/>
      <c r="JLC61" s="67"/>
      <c r="JLD61" s="67"/>
      <c r="JLE61" s="67"/>
      <c r="JLF61" s="67"/>
      <c r="JLG61" s="67"/>
      <c r="JLH61" s="67"/>
      <c r="JLI61" s="67"/>
      <c r="JLJ61" s="67"/>
      <c r="JLK61" s="67"/>
      <c r="JLL61" s="67"/>
      <c r="JLM61" s="67"/>
      <c r="JLN61" s="67"/>
      <c r="JLO61" s="67"/>
      <c r="JLP61" s="67"/>
      <c r="JLQ61" s="67"/>
      <c r="JLR61" s="67"/>
      <c r="JLS61" s="67"/>
      <c r="JLT61" s="67"/>
      <c r="JLU61" s="67"/>
      <c r="JLV61" s="67"/>
      <c r="JLW61" s="67"/>
      <c r="JLX61" s="67"/>
      <c r="JLY61" s="67"/>
      <c r="JLZ61" s="67"/>
      <c r="JMA61" s="67"/>
      <c r="JMB61" s="67"/>
      <c r="JMC61" s="67"/>
      <c r="JMD61" s="67"/>
      <c r="JME61" s="67"/>
      <c r="JMF61" s="67"/>
      <c r="JMG61" s="67"/>
      <c r="JMH61" s="67"/>
      <c r="JMI61" s="67"/>
      <c r="JMJ61" s="67"/>
      <c r="JMK61" s="67"/>
      <c r="JML61" s="67"/>
      <c r="JMM61" s="67"/>
      <c r="JMN61" s="67"/>
      <c r="JMO61" s="67"/>
      <c r="JMP61" s="67"/>
      <c r="JMQ61" s="67"/>
      <c r="JMR61" s="67"/>
      <c r="JMS61" s="67"/>
      <c r="JMT61" s="67"/>
      <c r="JMU61" s="67"/>
      <c r="JMV61" s="67"/>
      <c r="JMW61" s="67"/>
      <c r="JMX61" s="67"/>
      <c r="JMY61" s="67"/>
      <c r="JMZ61" s="67"/>
      <c r="JNA61" s="67"/>
      <c r="JNB61" s="67"/>
      <c r="JNC61" s="67"/>
      <c r="JND61" s="67"/>
      <c r="JNE61" s="67"/>
      <c r="JNF61" s="67"/>
      <c r="JNG61" s="67"/>
      <c r="JNH61" s="67"/>
      <c r="JNI61" s="67"/>
      <c r="JNJ61" s="67"/>
      <c r="JNK61" s="67"/>
      <c r="JNL61" s="67"/>
      <c r="JNM61" s="67"/>
      <c r="JNN61" s="67"/>
      <c r="JNO61" s="67"/>
      <c r="JNP61" s="67"/>
      <c r="JNQ61" s="67"/>
      <c r="JNR61" s="67"/>
      <c r="JNS61" s="67"/>
      <c r="JNT61" s="67"/>
      <c r="JNU61" s="67"/>
      <c r="JNV61" s="67"/>
      <c r="JNW61" s="67"/>
      <c r="JNX61" s="67"/>
      <c r="JNY61" s="67"/>
      <c r="JNZ61" s="67"/>
      <c r="JOA61" s="67"/>
      <c r="JOB61" s="67"/>
      <c r="JOC61" s="67"/>
      <c r="JOD61" s="67"/>
      <c r="JOE61" s="67"/>
      <c r="JOF61" s="67"/>
      <c r="JOG61" s="67"/>
      <c r="JOH61" s="67"/>
      <c r="JOI61" s="67"/>
      <c r="JOJ61" s="67"/>
      <c r="JOK61" s="67"/>
      <c r="JOL61" s="67"/>
      <c r="JOM61" s="67"/>
      <c r="JON61" s="67"/>
      <c r="JOO61" s="67"/>
      <c r="JOP61" s="67"/>
      <c r="JOQ61" s="67"/>
      <c r="JOR61" s="67"/>
      <c r="JOS61" s="67"/>
      <c r="JOT61" s="67"/>
      <c r="JOU61" s="67"/>
      <c r="JOV61" s="67"/>
      <c r="JOW61" s="67"/>
      <c r="JOX61" s="67"/>
      <c r="JOY61" s="67"/>
      <c r="JOZ61" s="67"/>
      <c r="JPA61" s="67"/>
      <c r="JPB61" s="67"/>
      <c r="JPC61" s="67"/>
      <c r="JPD61" s="67"/>
      <c r="JPE61" s="67"/>
      <c r="JPF61" s="67"/>
      <c r="JPG61" s="67"/>
      <c r="JPH61" s="67"/>
      <c r="JPI61" s="67"/>
      <c r="JPJ61" s="67"/>
      <c r="JPK61" s="67"/>
      <c r="JPL61" s="67"/>
      <c r="JPM61" s="67"/>
      <c r="JPN61" s="67"/>
      <c r="JPO61" s="67"/>
      <c r="JPP61" s="67"/>
      <c r="JPQ61" s="67"/>
      <c r="JPR61" s="67"/>
      <c r="JPS61" s="67"/>
      <c r="JPT61" s="67"/>
      <c r="JPU61" s="67"/>
      <c r="JPV61" s="67"/>
      <c r="JPW61" s="67"/>
      <c r="JPX61" s="67"/>
      <c r="JPY61" s="67"/>
      <c r="JPZ61" s="67"/>
      <c r="JQA61" s="67"/>
      <c r="JQB61" s="67"/>
      <c r="JQC61" s="67"/>
      <c r="JQD61" s="67"/>
      <c r="JQE61" s="67"/>
      <c r="JQF61" s="67"/>
      <c r="JQG61" s="67"/>
      <c r="JQH61" s="67"/>
      <c r="JQI61" s="67"/>
      <c r="JQJ61" s="67"/>
      <c r="JQK61" s="67"/>
      <c r="JQL61" s="67"/>
      <c r="JQM61" s="67"/>
      <c r="JQN61" s="67"/>
      <c r="JQO61" s="67"/>
      <c r="JQP61" s="67"/>
      <c r="JQQ61" s="67"/>
      <c r="JQR61" s="67"/>
      <c r="JQS61" s="67"/>
      <c r="JQT61" s="67"/>
      <c r="JQU61" s="67"/>
      <c r="JQV61" s="67"/>
      <c r="JQW61" s="67"/>
      <c r="JQX61" s="67"/>
      <c r="JQY61" s="67"/>
      <c r="JQZ61" s="67"/>
      <c r="JRA61" s="67"/>
      <c r="JRB61" s="67"/>
      <c r="JRC61" s="67"/>
      <c r="JRD61" s="67"/>
      <c r="JRE61" s="67"/>
      <c r="JRF61" s="67"/>
      <c r="JRG61" s="67"/>
      <c r="JRH61" s="67"/>
      <c r="JRI61" s="67"/>
      <c r="JRJ61" s="67"/>
      <c r="JRK61" s="67"/>
      <c r="JRL61" s="67"/>
      <c r="JRM61" s="67"/>
      <c r="JRN61" s="67"/>
      <c r="JRO61" s="67"/>
      <c r="JRP61" s="67"/>
      <c r="JRQ61" s="67"/>
      <c r="JRR61" s="67"/>
      <c r="JRS61" s="67"/>
      <c r="JRT61" s="67"/>
      <c r="JRU61" s="67"/>
      <c r="JRV61" s="67"/>
      <c r="JRW61" s="67"/>
      <c r="JRX61" s="67"/>
      <c r="JRY61" s="67"/>
      <c r="JRZ61" s="67"/>
      <c r="JSA61" s="67"/>
      <c r="JSB61" s="67"/>
      <c r="JSC61" s="67"/>
      <c r="JSD61" s="67"/>
      <c r="JSE61" s="67"/>
      <c r="JSF61" s="67"/>
      <c r="JSG61" s="67"/>
      <c r="JSH61" s="67"/>
      <c r="JSI61" s="67"/>
      <c r="JSJ61" s="67"/>
      <c r="JSK61" s="67"/>
      <c r="JSL61" s="67"/>
      <c r="JSM61" s="67"/>
      <c r="JSN61" s="67"/>
      <c r="JSO61" s="67"/>
      <c r="JSP61" s="67"/>
      <c r="JSQ61" s="67"/>
      <c r="JSR61" s="67"/>
      <c r="JSS61" s="67"/>
      <c r="JST61" s="67"/>
      <c r="JSU61" s="67"/>
      <c r="JSV61" s="67"/>
      <c r="JSW61" s="67"/>
      <c r="JSX61" s="67"/>
      <c r="JSY61" s="67"/>
      <c r="JSZ61" s="67"/>
      <c r="JTA61" s="67"/>
      <c r="JTB61" s="67"/>
      <c r="JTC61" s="67"/>
      <c r="JTD61" s="67"/>
      <c r="JTE61" s="67"/>
      <c r="JTF61" s="67"/>
      <c r="JTG61" s="67"/>
      <c r="JTH61" s="67"/>
      <c r="JTI61" s="67"/>
      <c r="JTJ61" s="67"/>
      <c r="JTK61" s="67"/>
      <c r="JTL61" s="67"/>
      <c r="JTM61" s="67"/>
      <c r="JTN61" s="67"/>
      <c r="JTO61" s="67"/>
      <c r="JTP61" s="67"/>
      <c r="JTQ61" s="67"/>
      <c r="JTR61" s="67"/>
      <c r="JTS61" s="67"/>
      <c r="JTT61" s="67"/>
      <c r="JTU61" s="67"/>
      <c r="JTV61" s="67"/>
      <c r="JTW61" s="67"/>
      <c r="JTX61" s="67"/>
      <c r="JTY61" s="67"/>
      <c r="JTZ61" s="67"/>
      <c r="JUA61" s="67"/>
      <c r="JUB61" s="67"/>
      <c r="JUC61" s="67"/>
      <c r="JUD61" s="67"/>
      <c r="JUE61" s="67"/>
      <c r="JUF61" s="67"/>
      <c r="JUG61" s="67"/>
      <c r="JUH61" s="67"/>
      <c r="JUI61" s="67"/>
      <c r="JUJ61" s="67"/>
      <c r="JUK61" s="67"/>
      <c r="JUL61" s="67"/>
      <c r="JUM61" s="67"/>
      <c r="JUN61" s="67"/>
      <c r="JUO61" s="67"/>
      <c r="JUP61" s="67"/>
      <c r="JUQ61" s="67"/>
      <c r="JUR61" s="67"/>
      <c r="JUS61" s="67"/>
      <c r="JUT61" s="67"/>
      <c r="JUU61" s="67"/>
      <c r="JUV61" s="67"/>
      <c r="JUW61" s="67"/>
      <c r="JUX61" s="67"/>
      <c r="JUY61" s="67"/>
      <c r="JUZ61" s="67"/>
      <c r="JVA61" s="67"/>
      <c r="JVB61" s="67"/>
      <c r="JVC61" s="67"/>
      <c r="JVD61" s="67"/>
      <c r="JVE61" s="67"/>
      <c r="JVF61" s="67"/>
      <c r="JVG61" s="67"/>
      <c r="JVH61" s="67"/>
      <c r="JVI61" s="67"/>
      <c r="JVJ61" s="67"/>
      <c r="JVK61" s="67"/>
      <c r="JVL61" s="67"/>
      <c r="JVM61" s="67"/>
      <c r="JVN61" s="67"/>
      <c r="JVO61" s="67"/>
      <c r="JVP61" s="67"/>
      <c r="JVQ61" s="67"/>
      <c r="JVR61" s="67"/>
      <c r="JVS61" s="67"/>
      <c r="JVT61" s="67"/>
      <c r="JVU61" s="67"/>
      <c r="JVV61" s="67"/>
      <c r="JVW61" s="67"/>
      <c r="JVX61" s="67"/>
      <c r="JVY61" s="67"/>
      <c r="JVZ61" s="67"/>
      <c r="JWA61" s="67"/>
      <c r="JWB61" s="67"/>
      <c r="JWC61" s="67"/>
      <c r="JWD61" s="67"/>
      <c r="JWE61" s="67"/>
      <c r="JWF61" s="67"/>
      <c r="JWG61" s="67"/>
      <c r="JWH61" s="67"/>
      <c r="JWI61" s="67"/>
      <c r="JWJ61" s="67"/>
      <c r="JWK61" s="67"/>
      <c r="JWL61" s="67"/>
      <c r="JWM61" s="67"/>
      <c r="JWN61" s="67"/>
      <c r="JWO61" s="67"/>
      <c r="JWP61" s="67"/>
      <c r="JWQ61" s="67"/>
      <c r="JWR61" s="67"/>
      <c r="JWS61" s="67"/>
      <c r="JWT61" s="67"/>
      <c r="JWU61" s="67"/>
      <c r="JWV61" s="67"/>
      <c r="JWW61" s="67"/>
      <c r="JWX61" s="67"/>
      <c r="JWY61" s="67"/>
      <c r="JWZ61" s="67"/>
      <c r="JXA61" s="67"/>
      <c r="JXB61" s="67"/>
      <c r="JXC61" s="67"/>
      <c r="JXD61" s="67"/>
      <c r="JXE61" s="67"/>
      <c r="JXF61" s="67"/>
      <c r="JXG61" s="67"/>
      <c r="JXH61" s="67"/>
      <c r="JXI61" s="67"/>
      <c r="JXJ61" s="67"/>
      <c r="JXK61" s="67"/>
      <c r="JXL61" s="67"/>
      <c r="JXM61" s="67"/>
      <c r="JXN61" s="67"/>
      <c r="JXO61" s="67"/>
      <c r="JXP61" s="67"/>
      <c r="JXQ61" s="67"/>
      <c r="JXR61" s="67"/>
      <c r="JXS61" s="67"/>
      <c r="JXT61" s="67"/>
      <c r="JXU61" s="67"/>
      <c r="JXV61" s="67"/>
      <c r="JXW61" s="67"/>
      <c r="JXX61" s="67"/>
      <c r="JXY61" s="67"/>
      <c r="JXZ61" s="67"/>
      <c r="JYA61" s="67"/>
      <c r="JYB61" s="67"/>
      <c r="JYC61" s="67"/>
      <c r="JYD61" s="67"/>
      <c r="JYE61" s="67"/>
      <c r="JYF61" s="67"/>
      <c r="JYG61" s="67"/>
      <c r="JYH61" s="67"/>
      <c r="JYI61" s="67"/>
      <c r="JYJ61" s="67"/>
      <c r="JYK61" s="67"/>
      <c r="JYL61" s="67"/>
      <c r="JYM61" s="67"/>
      <c r="JYN61" s="67"/>
      <c r="JYO61" s="67"/>
      <c r="JYP61" s="67"/>
      <c r="JYQ61" s="67"/>
      <c r="JYR61" s="67"/>
      <c r="JYS61" s="67"/>
      <c r="JYT61" s="67"/>
      <c r="JYU61" s="67"/>
      <c r="JYV61" s="67"/>
      <c r="JYW61" s="67"/>
      <c r="JYX61" s="67"/>
      <c r="JYY61" s="67"/>
      <c r="JYZ61" s="67"/>
      <c r="JZA61" s="67"/>
      <c r="JZB61" s="67"/>
      <c r="JZC61" s="67"/>
      <c r="JZD61" s="67"/>
      <c r="JZE61" s="67"/>
      <c r="JZF61" s="67"/>
      <c r="JZG61" s="67"/>
      <c r="JZH61" s="67"/>
      <c r="JZI61" s="67"/>
      <c r="JZJ61" s="67"/>
      <c r="JZK61" s="67"/>
      <c r="JZL61" s="67"/>
      <c r="JZM61" s="67"/>
      <c r="JZN61" s="67"/>
      <c r="JZO61" s="67"/>
      <c r="JZP61" s="67"/>
      <c r="JZQ61" s="67"/>
      <c r="JZR61" s="67"/>
      <c r="JZS61" s="67"/>
      <c r="JZT61" s="67"/>
      <c r="JZU61" s="67"/>
      <c r="JZV61" s="67"/>
      <c r="JZW61" s="67"/>
      <c r="JZX61" s="67"/>
      <c r="JZY61" s="67"/>
      <c r="JZZ61" s="67"/>
      <c r="KAA61" s="67"/>
      <c r="KAB61" s="67"/>
      <c r="KAC61" s="67"/>
      <c r="KAD61" s="67"/>
      <c r="KAE61" s="67"/>
      <c r="KAF61" s="67"/>
      <c r="KAG61" s="67"/>
      <c r="KAH61" s="67"/>
      <c r="KAI61" s="67"/>
      <c r="KAJ61" s="67"/>
      <c r="KAK61" s="67"/>
      <c r="KAL61" s="67"/>
      <c r="KAM61" s="67"/>
      <c r="KAN61" s="67"/>
      <c r="KAO61" s="67"/>
      <c r="KAP61" s="67"/>
      <c r="KAQ61" s="67"/>
      <c r="KAR61" s="67"/>
      <c r="KAS61" s="67"/>
      <c r="KAT61" s="67"/>
      <c r="KAU61" s="67"/>
      <c r="KAV61" s="67"/>
      <c r="KAW61" s="67"/>
      <c r="KAX61" s="67"/>
      <c r="KAY61" s="67"/>
      <c r="KAZ61" s="67"/>
      <c r="KBA61" s="67"/>
      <c r="KBB61" s="67"/>
      <c r="KBC61" s="67"/>
      <c r="KBD61" s="67"/>
      <c r="KBE61" s="67"/>
      <c r="KBF61" s="67"/>
      <c r="KBG61" s="67"/>
      <c r="KBH61" s="67"/>
      <c r="KBI61" s="67"/>
      <c r="KBJ61" s="67"/>
      <c r="KBK61" s="67"/>
      <c r="KBL61" s="67"/>
      <c r="KBM61" s="67"/>
      <c r="KBN61" s="67"/>
      <c r="KBO61" s="67"/>
      <c r="KBP61" s="67"/>
      <c r="KBQ61" s="67"/>
      <c r="KBR61" s="67"/>
      <c r="KBS61" s="67"/>
      <c r="KBT61" s="67"/>
      <c r="KBU61" s="67"/>
      <c r="KBV61" s="67"/>
      <c r="KBW61" s="67"/>
      <c r="KBX61" s="67"/>
      <c r="KBY61" s="67"/>
      <c r="KBZ61" s="67"/>
      <c r="KCA61" s="67"/>
      <c r="KCB61" s="67"/>
      <c r="KCC61" s="67"/>
      <c r="KCD61" s="67"/>
      <c r="KCE61" s="67"/>
      <c r="KCF61" s="67"/>
      <c r="KCG61" s="67"/>
      <c r="KCH61" s="67"/>
      <c r="KCI61" s="67"/>
      <c r="KCJ61" s="67"/>
      <c r="KCK61" s="67"/>
      <c r="KCL61" s="67"/>
      <c r="KCM61" s="67"/>
      <c r="KCN61" s="67"/>
      <c r="KCO61" s="67"/>
      <c r="KCP61" s="67"/>
      <c r="KCQ61" s="67"/>
      <c r="KCR61" s="67"/>
      <c r="KCS61" s="67"/>
      <c r="KCT61" s="67"/>
      <c r="KCU61" s="67"/>
      <c r="KCV61" s="67"/>
      <c r="KCW61" s="67"/>
      <c r="KCX61" s="67"/>
      <c r="KCY61" s="67"/>
      <c r="KCZ61" s="67"/>
      <c r="KDA61" s="67"/>
      <c r="KDB61" s="67"/>
      <c r="KDC61" s="67"/>
      <c r="KDD61" s="67"/>
      <c r="KDE61" s="67"/>
      <c r="KDF61" s="67"/>
      <c r="KDG61" s="67"/>
      <c r="KDH61" s="67"/>
      <c r="KDI61" s="67"/>
      <c r="KDJ61" s="67"/>
      <c r="KDK61" s="67"/>
      <c r="KDL61" s="67"/>
      <c r="KDM61" s="67"/>
      <c r="KDN61" s="67"/>
      <c r="KDO61" s="67"/>
      <c r="KDP61" s="67"/>
      <c r="KDQ61" s="67"/>
      <c r="KDR61" s="67"/>
      <c r="KDS61" s="67"/>
      <c r="KDT61" s="67"/>
      <c r="KDU61" s="67"/>
      <c r="KDV61" s="67"/>
      <c r="KDW61" s="67"/>
      <c r="KDX61" s="67"/>
      <c r="KDY61" s="67"/>
      <c r="KDZ61" s="67"/>
      <c r="KEA61" s="67"/>
      <c r="KEB61" s="67"/>
      <c r="KEC61" s="67"/>
      <c r="KED61" s="67"/>
      <c r="KEE61" s="67"/>
      <c r="KEF61" s="67"/>
      <c r="KEG61" s="67"/>
      <c r="KEH61" s="67"/>
      <c r="KEI61" s="67"/>
      <c r="KEJ61" s="67"/>
      <c r="KEK61" s="67"/>
      <c r="KEL61" s="67"/>
      <c r="KEM61" s="67"/>
      <c r="KEN61" s="67"/>
      <c r="KEO61" s="67"/>
      <c r="KEP61" s="67"/>
      <c r="KEQ61" s="67"/>
      <c r="KER61" s="67"/>
      <c r="KES61" s="67"/>
      <c r="KET61" s="67"/>
      <c r="KEU61" s="67"/>
      <c r="KEV61" s="67"/>
      <c r="KEW61" s="67"/>
      <c r="KEX61" s="67"/>
      <c r="KEY61" s="67"/>
      <c r="KEZ61" s="67"/>
      <c r="KFA61" s="67"/>
      <c r="KFB61" s="67"/>
      <c r="KFC61" s="67"/>
      <c r="KFD61" s="67"/>
      <c r="KFE61" s="67"/>
      <c r="KFF61" s="67"/>
      <c r="KFG61" s="67"/>
      <c r="KFH61" s="67"/>
      <c r="KFI61" s="67"/>
      <c r="KFJ61" s="67"/>
      <c r="KFK61" s="67"/>
      <c r="KFL61" s="67"/>
      <c r="KFM61" s="67"/>
      <c r="KFN61" s="67"/>
      <c r="KFO61" s="67"/>
      <c r="KFP61" s="67"/>
      <c r="KFQ61" s="67"/>
      <c r="KFR61" s="67"/>
      <c r="KFS61" s="67"/>
      <c r="KFT61" s="67"/>
      <c r="KFU61" s="67"/>
      <c r="KFV61" s="67"/>
      <c r="KFW61" s="67"/>
      <c r="KFX61" s="67"/>
      <c r="KFY61" s="67"/>
      <c r="KFZ61" s="67"/>
      <c r="KGA61" s="67"/>
      <c r="KGB61" s="67"/>
      <c r="KGC61" s="67"/>
      <c r="KGD61" s="67"/>
      <c r="KGE61" s="67"/>
      <c r="KGF61" s="67"/>
      <c r="KGG61" s="67"/>
      <c r="KGH61" s="67"/>
      <c r="KGI61" s="67"/>
      <c r="KGJ61" s="67"/>
      <c r="KGK61" s="67"/>
      <c r="KGL61" s="67"/>
      <c r="KGM61" s="67"/>
      <c r="KGN61" s="67"/>
      <c r="KGO61" s="67"/>
      <c r="KGP61" s="67"/>
      <c r="KGQ61" s="67"/>
      <c r="KGR61" s="67"/>
      <c r="KGS61" s="67"/>
      <c r="KGT61" s="67"/>
      <c r="KGU61" s="67"/>
      <c r="KGV61" s="67"/>
      <c r="KGW61" s="67"/>
      <c r="KGX61" s="67"/>
      <c r="KGY61" s="67"/>
      <c r="KGZ61" s="67"/>
      <c r="KHA61" s="67"/>
      <c r="KHB61" s="67"/>
      <c r="KHC61" s="67"/>
      <c r="KHD61" s="67"/>
      <c r="KHE61" s="67"/>
      <c r="KHF61" s="67"/>
      <c r="KHG61" s="67"/>
      <c r="KHH61" s="67"/>
      <c r="KHI61" s="67"/>
      <c r="KHJ61" s="67"/>
      <c r="KHK61" s="67"/>
      <c r="KHL61" s="67"/>
      <c r="KHM61" s="67"/>
      <c r="KHN61" s="67"/>
      <c r="KHO61" s="67"/>
      <c r="KHP61" s="67"/>
      <c r="KHQ61" s="67"/>
      <c r="KHR61" s="67"/>
      <c r="KHS61" s="67"/>
      <c r="KHT61" s="67"/>
      <c r="KHU61" s="67"/>
      <c r="KHV61" s="67"/>
      <c r="KHW61" s="67"/>
      <c r="KHX61" s="67"/>
      <c r="KHY61" s="67"/>
      <c r="KHZ61" s="67"/>
      <c r="KIA61" s="67"/>
      <c r="KIB61" s="67"/>
      <c r="KIC61" s="67"/>
      <c r="KID61" s="67"/>
      <c r="KIE61" s="67"/>
      <c r="KIF61" s="67"/>
      <c r="KIG61" s="67"/>
      <c r="KIH61" s="67"/>
      <c r="KII61" s="67"/>
      <c r="KIJ61" s="67"/>
      <c r="KIK61" s="67"/>
      <c r="KIL61" s="67"/>
      <c r="KIM61" s="67"/>
      <c r="KIN61" s="67"/>
      <c r="KIO61" s="67"/>
      <c r="KIP61" s="67"/>
      <c r="KIQ61" s="67"/>
      <c r="KIR61" s="67"/>
      <c r="KIS61" s="67"/>
      <c r="KIT61" s="67"/>
      <c r="KIU61" s="67"/>
      <c r="KIV61" s="67"/>
      <c r="KIW61" s="67"/>
      <c r="KIX61" s="67"/>
      <c r="KIY61" s="67"/>
      <c r="KIZ61" s="67"/>
      <c r="KJA61" s="67"/>
      <c r="KJB61" s="67"/>
      <c r="KJC61" s="67"/>
      <c r="KJD61" s="67"/>
      <c r="KJE61" s="67"/>
      <c r="KJF61" s="67"/>
      <c r="KJG61" s="67"/>
      <c r="KJH61" s="67"/>
      <c r="KJI61" s="67"/>
      <c r="KJJ61" s="67"/>
      <c r="KJK61" s="67"/>
      <c r="KJL61" s="67"/>
      <c r="KJM61" s="67"/>
      <c r="KJN61" s="67"/>
      <c r="KJO61" s="67"/>
      <c r="KJP61" s="67"/>
      <c r="KJQ61" s="67"/>
      <c r="KJR61" s="67"/>
      <c r="KJS61" s="67"/>
      <c r="KJT61" s="67"/>
      <c r="KJU61" s="67"/>
      <c r="KJV61" s="67"/>
      <c r="KJW61" s="67"/>
      <c r="KJX61" s="67"/>
      <c r="KJY61" s="67"/>
      <c r="KJZ61" s="67"/>
      <c r="KKA61" s="67"/>
      <c r="KKB61" s="67"/>
      <c r="KKC61" s="67"/>
      <c r="KKD61" s="67"/>
      <c r="KKE61" s="67"/>
      <c r="KKF61" s="67"/>
      <c r="KKG61" s="67"/>
      <c r="KKH61" s="67"/>
      <c r="KKI61" s="67"/>
      <c r="KKJ61" s="67"/>
      <c r="KKK61" s="67"/>
      <c r="KKL61" s="67"/>
      <c r="KKM61" s="67"/>
      <c r="KKN61" s="67"/>
      <c r="KKO61" s="67"/>
      <c r="KKP61" s="67"/>
      <c r="KKQ61" s="67"/>
      <c r="KKR61" s="67"/>
      <c r="KKS61" s="67"/>
      <c r="KKT61" s="67"/>
      <c r="KKU61" s="67"/>
      <c r="KKV61" s="67"/>
      <c r="KKW61" s="67"/>
      <c r="KKX61" s="67"/>
      <c r="KKY61" s="67"/>
      <c r="KKZ61" s="67"/>
      <c r="KLA61" s="67"/>
      <c r="KLB61" s="67"/>
      <c r="KLC61" s="67"/>
      <c r="KLD61" s="67"/>
      <c r="KLE61" s="67"/>
      <c r="KLF61" s="67"/>
      <c r="KLG61" s="67"/>
      <c r="KLH61" s="67"/>
      <c r="KLI61" s="67"/>
      <c r="KLJ61" s="67"/>
      <c r="KLK61" s="67"/>
      <c r="KLL61" s="67"/>
      <c r="KLM61" s="67"/>
      <c r="KLN61" s="67"/>
      <c r="KLO61" s="67"/>
      <c r="KLP61" s="67"/>
      <c r="KLQ61" s="67"/>
      <c r="KLR61" s="67"/>
      <c r="KLS61" s="67"/>
      <c r="KLT61" s="67"/>
      <c r="KLU61" s="67"/>
      <c r="KLV61" s="67"/>
      <c r="KLW61" s="67"/>
      <c r="KLX61" s="67"/>
      <c r="KLY61" s="67"/>
      <c r="KLZ61" s="67"/>
      <c r="KMA61" s="67"/>
      <c r="KMB61" s="67"/>
      <c r="KMC61" s="67"/>
      <c r="KMD61" s="67"/>
      <c r="KME61" s="67"/>
      <c r="KMF61" s="67"/>
      <c r="KMG61" s="67"/>
      <c r="KMH61" s="67"/>
      <c r="KMI61" s="67"/>
      <c r="KMJ61" s="67"/>
      <c r="KMK61" s="67"/>
      <c r="KML61" s="67"/>
      <c r="KMM61" s="67"/>
      <c r="KMN61" s="67"/>
      <c r="KMO61" s="67"/>
      <c r="KMP61" s="67"/>
      <c r="KMQ61" s="67"/>
      <c r="KMR61" s="67"/>
      <c r="KMS61" s="67"/>
      <c r="KMT61" s="67"/>
      <c r="KMU61" s="67"/>
      <c r="KMV61" s="67"/>
      <c r="KMW61" s="67"/>
      <c r="KMX61" s="67"/>
      <c r="KMY61" s="67"/>
      <c r="KMZ61" s="67"/>
      <c r="KNA61" s="67"/>
      <c r="KNB61" s="67"/>
      <c r="KNC61" s="67"/>
      <c r="KND61" s="67"/>
      <c r="KNE61" s="67"/>
      <c r="KNF61" s="67"/>
      <c r="KNG61" s="67"/>
      <c r="KNH61" s="67"/>
      <c r="KNI61" s="67"/>
      <c r="KNJ61" s="67"/>
      <c r="KNK61" s="67"/>
      <c r="KNL61" s="67"/>
      <c r="KNM61" s="67"/>
      <c r="KNN61" s="67"/>
      <c r="KNO61" s="67"/>
      <c r="KNP61" s="67"/>
      <c r="KNQ61" s="67"/>
      <c r="KNR61" s="67"/>
      <c r="KNS61" s="67"/>
      <c r="KNT61" s="67"/>
      <c r="KNU61" s="67"/>
      <c r="KNV61" s="67"/>
      <c r="KNW61" s="67"/>
      <c r="KNX61" s="67"/>
      <c r="KNY61" s="67"/>
      <c r="KNZ61" s="67"/>
      <c r="KOA61" s="67"/>
      <c r="KOB61" s="67"/>
      <c r="KOC61" s="67"/>
      <c r="KOD61" s="67"/>
      <c r="KOE61" s="67"/>
      <c r="KOF61" s="67"/>
      <c r="KOG61" s="67"/>
      <c r="KOH61" s="67"/>
      <c r="KOI61" s="67"/>
      <c r="KOJ61" s="67"/>
      <c r="KOK61" s="67"/>
      <c r="KOL61" s="67"/>
      <c r="KOM61" s="67"/>
      <c r="KON61" s="67"/>
      <c r="KOO61" s="67"/>
      <c r="KOP61" s="67"/>
      <c r="KOQ61" s="67"/>
      <c r="KOR61" s="67"/>
      <c r="KOS61" s="67"/>
      <c r="KOT61" s="67"/>
      <c r="KOU61" s="67"/>
      <c r="KOV61" s="67"/>
      <c r="KOW61" s="67"/>
      <c r="KOX61" s="67"/>
      <c r="KOY61" s="67"/>
      <c r="KOZ61" s="67"/>
      <c r="KPA61" s="67"/>
      <c r="KPB61" s="67"/>
      <c r="KPC61" s="67"/>
      <c r="KPD61" s="67"/>
      <c r="KPE61" s="67"/>
      <c r="KPF61" s="67"/>
      <c r="KPG61" s="67"/>
      <c r="KPH61" s="67"/>
      <c r="KPI61" s="67"/>
      <c r="KPJ61" s="67"/>
      <c r="KPK61" s="67"/>
      <c r="KPL61" s="67"/>
      <c r="KPM61" s="67"/>
      <c r="KPN61" s="67"/>
      <c r="KPO61" s="67"/>
      <c r="KPP61" s="67"/>
      <c r="KPQ61" s="67"/>
      <c r="KPR61" s="67"/>
      <c r="KPS61" s="67"/>
      <c r="KPT61" s="67"/>
      <c r="KPU61" s="67"/>
      <c r="KPV61" s="67"/>
      <c r="KPW61" s="67"/>
      <c r="KPX61" s="67"/>
      <c r="KPY61" s="67"/>
      <c r="KPZ61" s="67"/>
      <c r="KQA61" s="67"/>
      <c r="KQB61" s="67"/>
      <c r="KQC61" s="67"/>
      <c r="KQD61" s="67"/>
      <c r="KQE61" s="67"/>
      <c r="KQF61" s="67"/>
      <c r="KQG61" s="67"/>
      <c r="KQH61" s="67"/>
      <c r="KQI61" s="67"/>
      <c r="KQJ61" s="67"/>
      <c r="KQK61" s="67"/>
      <c r="KQL61" s="67"/>
      <c r="KQM61" s="67"/>
      <c r="KQN61" s="67"/>
      <c r="KQO61" s="67"/>
      <c r="KQP61" s="67"/>
      <c r="KQQ61" s="67"/>
      <c r="KQR61" s="67"/>
      <c r="KQS61" s="67"/>
      <c r="KQT61" s="67"/>
      <c r="KQU61" s="67"/>
      <c r="KQV61" s="67"/>
      <c r="KQW61" s="67"/>
      <c r="KQX61" s="67"/>
      <c r="KQY61" s="67"/>
      <c r="KQZ61" s="67"/>
      <c r="KRA61" s="67"/>
      <c r="KRB61" s="67"/>
      <c r="KRC61" s="67"/>
      <c r="KRD61" s="67"/>
      <c r="KRE61" s="67"/>
      <c r="KRF61" s="67"/>
      <c r="KRG61" s="67"/>
      <c r="KRH61" s="67"/>
      <c r="KRI61" s="67"/>
      <c r="KRJ61" s="67"/>
      <c r="KRK61" s="67"/>
      <c r="KRL61" s="67"/>
      <c r="KRM61" s="67"/>
      <c r="KRN61" s="67"/>
      <c r="KRO61" s="67"/>
      <c r="KRP61" s="67"/>
      <c r="KRQ61" s="67"/>
      <c r="KRR61" s="67"/>
      <c r="KRS61" s="67"/>
      <c r="KRT61" s="67"/>
      <c r="KRU61" s="67"/>
      <c r="KRV61" s="67"/>
      <c r="KRW61" s="67"/>
      <c r="KRX61" s="67"/>
      <c r="KRY61" s="67"/>
      <c r="KRZ61" s="67"/>
      <c r="KSA61" s="67"/>
      <c r="KSB61" s="67"/>
      <c r="KSC61" s="67"/>
      <c r="KSD61" s="67"/>
      <c r="KSE61" s="67"/>
      <c r="KSF61" s="67"/>
      <c r="KSG61" s="67"/>
      <c r="KSH61" s="67"/>
      <c r="KSI61" s="67"/>
      <c r="KSJ61" s="67"/>
      <c r="KSK61" s="67"/>
      <c r="KSL61" s="67"/>
      <c r="KSM61" s="67"/>
      <c r="KSN61" s="67"/>
      <c r="KSO61" s="67"/>
      <c r="KSP61" s="67"/>
      <c r="KSQ61" s="67"/>
      <c r="KSR61" s="67"/>
      <c r="KSS61" s="67"/>
      <c r="KST61" s="67"/>
      <c r="KSU61" s="67"/>
      <c r="KSV61" s="67"/>
      <c r="KSW61" s="67"/>
      <c r="KSX61" s="67"/>
      <c r="KSY61" s="67"/>
      <c r="KSZ61" s="67"/>
      <c r="KTA61" s="67"/>
      <c r="KTB61" s="67"/>
      <c r="KTC61" s="67"/>
      <c r="KTD61" s="67"/>
      <c r="KTE61" s="67"/>
      <c r="KTF61" s="67"/>
      <c r="KTG61" s="67"/>
      <c r="KTH61" s="67"/>
      <c r="KTI61" s="67"/>
      <c r="KTJ61" s="67"/>
      <c r="KTK61" s="67"/>
      <c r="KTL61" s="67"/>
      <c r="KTM61" s="67"/>
      <c r="KTN61" s="67"/>
      <c r="KTO61" s="67"/>
      <c r="KTP61" s="67"/>
      <c r="KTQ61" s="67"/>
      <c r="KTR61" s="67"/>
      <c r="KTS61" s="67"/>
      <c r="KTT61" s="67"/>
      <c r="KTU61" s="67"/>
      <c r="KTV61" s="67"/>
      <c r="KTW61" s="67"/>
      <c r="KTX61" s="67"/>
      <c r="KTY61" s="67"/>
      <c r="KTZ61" s="67"/>
      <c r="KUA61" s="67"/>
      <c r="KUB61" s="67"/>
      <c r="KUC61" s="67"/>
      <c r="KUD61" s="67"/>
      <c r="KUE61" s="67"/>
      <c r="KUF61" s="67"/>
      <c r="KUG61" s="67"/>
      <c r="KUH61" s="67"/>
      <c r="KUI61" s="67"/>
      <c r="KUJ61" s="67"/>
      <c r="KUK61" s="67"/>
      <c r="KUL61" s="67"/>
      <c r="KUM61" s="67"/>
      <c r="KUN61" s="67"/>
      <c r="KUO61" s="67"/>
      <c r="KUP61" s="67"/>
      <c r="KUQ61" s="67"/>
      <c r="KUR61" s="67"/>
      <c r="KUS61" s="67"/>
      <c r="KUT61" s="67"/>
      <c r="KUU61" s="67"/>
      <c r="KUV61" s="67"/>
      <c r="KUW61" s="67"/>
      <c r="KUX61" s="67"/>
      <c r="KUY61" s="67"/>
      <c r="KUZ61" s="67"/>
      <c r="KVA61" s="67"/>
      <c r="KVB61" s="67"/>
      <c r="KVC61" s="67"/>
      <c r="KVD61" s="67"/>
      <c r="KVE61" s="67"/>
      <c r="KVF61" s="67"/>
      <c r="KVG61" s="67"/>
      <c r="KVH61" s="67"/>
      <c r="KVI61" s="67"/>
      <c r="KVJ61" s="67"/>
      <c r="KVK61" s="67"/>
      <c r="KVL61" s="67"/>
      <c r="KVM61" s="67"/>
      <c r="KVN61" s="67"/>
      <c r="KVO61" s="67"/>
      <c r="KVP61" s="67"/>
      <c r="KVQ61" s="67"/>
      <c r="KVR61" s="67"/>
      <c r="KVS61" s="67"/>
      <c r="KVT61" s="67"/>
      <c r="KVU61" s="67"/>
      <c r="KVV61" s="67"/>
      <c r="KVW61" s="67"/>
      <c r="KVX61" s="67"/>
      <c r="KVY61" s="67"/>
      <c r="KVZ61" s="67"/>
      <c r="KWA61" s="67"/>
      <c r="KWB61" s="67"/>
      <c r="KWC61" s="67"/>
      <c r="KWD61" s="67"/>
      <c r="KWE61" s="67"/>
      <c r="KWF61" s="67"/>
      <c r="KWG61" s="67"/>
      <c r="KWH61" s="67"/>
      <c r="KWI61" s="67"/>
      <c r="KWJ61" s="67"/>
      <c r="KWK61" s="67"/>
      <c r="KWL61" s="67"/>
      <c r="KWM61" s="67"/>
      <c r="KWN61" s="67"/>
      <c r="KWO61" s="67"/>
      <c r="KWP61" s="67"/>
      <c r="KWQ61" s="67"/>
      <c r="KWR61" s="67"/>
      <c r="KWS61" s="67"/>
      <c r="KWT61" s="67"/>
      <c r="KWU61" s="67"/>
      <c r="KWV61" s="67"/>
      <c r="KWW61" s="67"/>
      <c r="KWX61" s="67"/>
      <c r="KWY61" s="67"/>
      <c r="KWZ61" s="67"/>
      <c r="KXA61" s="67"/>
      <c r="KXB61" s="67"/>
      <c r="KXC61" s="67"/>
      <c r="KXD61" s="67"/>
      <c r="KXE61" s="67"/>
      <c r="KXF61" s="67"/>
      <c r="KXG61" s="67"/>
      <c r="KXH61" s="67"/>
      <c r="KXI61" s="67"/>
      <c r="KXJ61" s="67"/>
      <c r="KXK61" s="67"/>
      <c r="KXL61" s="67"/>
      <c r="KXM61" s="67"/>
      <c r="KXN61" s="67"/>
      <c r="KXO61" s="67"/>
      <c r="KXP61" s="67"/>
      <c r="KXQ61" s="67"/>
      <c r="KXR61" s="67"/>
      <c r="KXS61" s="67"/>
      <c r="KXT61" s="67"/>
      <c r="KXU61" s="67"/>
      <c r="KXV61" s="67"/>
      <c r="KXW61" s="67"/>
      <c r="KXX61" s="67"/>
      <c r="KXY61" s="67"/>
      <c r="KXZ61" s="67"/>
      <c r="KYA61" s="67"/>
      <c r="KYB61" s="67"/>
      <c r="KYC61" s="67"/>
      <c r="KYD61" s="67"/>
      <c r="KYE61" s="67"/>
      <c r="KYF61" s="67"/>
      <c r="KYG61" s="67"/>
      <c r="KYH61" s="67"/>
      <c r="KYI61" s="67"/>
      <c r="KYJ61" s="67"/>
      <c r="KYK61" s="67"/>
      <c r="KYL61" s="67"/>
      <c r="KYM61" s="67"/>
      <c r="KYN61" s="67"/>
      <c r="KYO61" s="67"/>
      <c r="KYP61" s="67"/>
      <c r="KYQ61" s="67"/>
      <c r="KYR61" s="67"/>
      <c r="KYS61" s="67"/>
      <c r="KYT61" s="67"/>
      <c r="KYU61" s="67"/>
      <c r="KYV61" s="67"/>
      <c r="KYW61" s="67"/>
      <c r="KYX61" s="67"/>
      <c r="KYY61" s="67"/>
      <c r="KYZ61" s="67"/>
      <c r="KZA61" s="67"/>
      <c r="KZB61" s="67"/>
      <c r="KZC61" s="67"/>
      <c r="KZD61" s="67"/>
      <c r="KZE61" s="67"/>
      <c r="KZF61" s="67"/>
      <c r="KZG61" s="67"/>
      <c r="KZH61" s="67"/>
      <c r="KZI61" s="67"/>
      <c r="KZJ61" s="67"/>
      <c r="KZK61" s="67"/>
      <c r="KZL61" s="67"/>
      <c r="KZM61" s="67"/>
      <c r="KZN61" s="67"/>
      <c r="KZO61" s="67"/>
      <c r="KZP61" s="67"/>
      <c r="KZQ61" s="67"/>
      <c r="KZR61" s="67"/>
      <c r="KZS61" s="67"/>
      <c r="KZT61" s="67"/>
      <c r="KZU61" s="67"/>
      <c r="KZV61" s="67"/>
      <c r="KZW61" s="67"/>
      <c r="KZX61" s="67"/>
      <c r="KZY61" s="67"/>
      <c r="KZZ61" s="67"/>
      <c r="LAA61" s="67"/>
      <c r="LAB61" s="67"/>
      <c r="LAC61" s="67"/>
      <c r="LAD61" s="67"/>
      <c r="LAE61" s="67"/>
      <c r="LAF61" s="67"/>
      <c r="LAG61" s="67"/>
      <c r="LAH61" s="67"/>
      <c r="LAI61" s="67"/>
      <c r="LAJ61" s="67"/>
      <c r="LAK61" s="67"/>
      <c r="LAL61" s="67"/>
      <c r="LAM61" s="67"/>
      <c r="LAN61" s="67"/>
      <c r="LAO61" s="67"/>
      <c r="LAP61" s="67"/>
      <c r="LAQ61" s="67"/>
      <c r="LAR61" s="67"/>
      <c r="LAS61" s="67"/>
      <c r="LAT61" s="67"/>
      <c r="LAU61" s="67"/>
      <c r="LAV61" s="67"/>
      <c r="LAW61" s="67"/>
      <c r="LAX61" s="67"/>
      <c r="LAY61" s="67"/>
      <c r="LAZ61" s="67"/>
      <c r="LBA61" s="67"/>
      <c r="LBB61" s="67"/>
      <c r="LBC61" s="67"/>
      <c r="LBD61" s="67"/>
      <c r="LBE61" s="67"/>
      <c r="LBF61" s="67"/>
      <c r="LBG61" s="67"/>
      <c r="LBH61" s="67"/>
      <c r="LBI61" s="67"/>
      <c r="LBJ61" s="67"/>
      <c r="LBK61" s="67"/>
      <c r="LBL61" s="67"/>
      <c r="LBM61" s="67"/>
      <c r="LBN61" s="67"/>
      <c r="LBO61" s="67"/>
      <c r="LBP61" s="67"/>
      <c r="LBQ61" s="67"/>
      <c r="LBR61" s="67"/>
      <c r="LBS61" s="67"/>
      <c r="LBT61" s="67"/>
      <c r="LBU61" s="67"/>
      <c r="LBV61" s="67"/>
      <c r="LBW61" s="67"/>
      <c r="LBX61" s="67"/>
      <c r="LBY61" s="67"/>
      <c r="LBZ61" s="67"/>
      <c r="LCA61" s="67"/>
    </row>
    <row r="62" spans="1:8191" x14ac:dyDescent="0.2">
      <c r="B62" s="23">
        <v>21</v>
      </c>
      <c r="C62" s="89" t="s">
        <v>40</v>
      </c>
      <c r="D62" s="16">
        <v>3</v>
      </c>
      <c r="E62" s="64"/>
      <c r="F62" s="106">
        <f t="shared" si="0"/>
        <v>0</v>
      </c>
      <c r="G62" s="8"/>
      <c r="H62" s="8"/>
    </row>
    <row r="63" spans="1:8191" ht="25.5" x14ac:dyDescent="0.2">
      <c r="B63" s="26">
        <v>22</v>
      </c>
      <c r="C63" s="89" t="s">
        <v>77</v>
      </c>
      <c r="D63" s="16">
        <v>2</v>
      </c>
      <c r="E63" s="64"/>
      <c r="F63" s="106">
        <f t="shared" si="0"/>
        <v>0</v>
      </c>
      <c r="G63" s="45"/>
      <c r="H63" s="8"/>
    </row>
    <row r="64" spans="1:8191" ht="25.5" x14ac:dyDescent="0.2">
      <c r="B64" s="23">
        <v>23</v>
      </c>
      <c r="C64" s="89" t="s">
        <v>80</v>
      </c>
      <c r="D64" s="16">
        <v>3</v>
      </c>
      <c r="E64" s="64"/>
      <c r="F64" s="106">
        <f t="shared" si="0"/>
        <v>0</v>
      </c>
      <c r="G64" s="8"/>
      <c r="H64" s="8"/>
    </row>
    <row r="65" spans="2:8" x14ac:dyDescent="0.2">
      <c r="B65" s="23">
        <v>24</v>
      </c>
      <c r="C65" s="89" t="s">
        <v>29</v>
      </c>
      <c r="D65" s="16">
        <v>4</v>
      </c>
      <c r="E65" s="64"/>
      <c r="F65" s="106">
        <f t="shared" si="0"/>
        <v>0</v>
      </c>
      <c r="G65" s="65"/>
      <c r="H65" s="8"/>
    </row>
    <row r="66" spans="2:8" x14ac:dyDescent="0.2">
      <c r="B66" s="26">
        <v>25</v>
      </c>
      <c r="C66" s="89" t="s">
        <v>30</v>
      </c>
      <c r="D66" s="16">
        <v>14</v>
      </c>
      <c r="E66" s="64"/>
      <c r="F66" s="106">
        <f t="shared" si="0"/>
        <v>0</v>
      </c>
      <c r="G66" s="65"/>
      <c r="H66" s="8"/>
    </row>
    <row r="67" spans="2:8" s="3" customFormat="1" x14ac:dyDescent="0.2">
      <c r="B67" s="23">
        <v>26</v>
      </c>
      <c r="C67" s="89" t="s">
        <v>31</v>
      </c>
      <c r="D67" s="16">
        <v>12</v>
      </c>
      <c r="E67" s="64"/>
      <c r="F67" s="106">
        <f t="shared" si="0"/>
        <v>0</v>
      </c>
      <c r="G67" s="65"/>
      <c r="H67" s="8"/>
    </row>
    <row r="68" spans="2:8" x14ac:dyDescent="0.2">
      <c r="B68" s="23">
        <v>27</v>
      </c>
      <c r="C68" s="89" t="s">
        <v>85</v>
      </c>
      <c r="D68" s="16">
        <v>20</v>
      </c>
      <c r="E68" s="64"/>
      <c r="F68" s="106">
        <f t="shared" si="0"/>
        <v>0</v>
      </c>
      <c r="G68" s="65"/>
      <c r="H68" s="8"/>
    </row>
    <row r="69" spans="2:8" x14ac:dyDescent="0.2">
      <c r="B69" s="26">
        <v>28</v>
      </c>
      <c r="C69" s="87" t="s">
        <v>90</v>
      </c>
      <c r="D69" s="17">
        <v>16</v>
      </c>
      <c r="E69" s="64"/>
      <c r="F69" s="106">
        <f t="shared" si="0"/>
        <v>0</v>
      </c>
      <c r="G69" s="66"/>
      <c r="H69" s="9"/>
    </row>
    <row r="70" spans="2:8" x14ac:dyDescent="0.2">
      <c r="B70" s="23">
        <v>29</v>
      </c>
      <c r="C70" s="89" t="s">
        <v>87</v>
      </c>
      <c r="D70" s="17">
        <v>8</v>
      </c>
      <c r="E70" s="64"/>
      <c r="F70" s="106">
        <f t="shared" si="0"/>
        <v>0</v>
      </c>
      <c r="G70" s="66"/>
      <c r="H70" s="9"/>
    </row>
    <row r="71" spans="2:8" x14ac:dyDescent="0.2">
      <c r="B71" s="23">
        <v>30</v>
      </c>
      <c r="C71" s="89" t="s">
        <v>33</v>
      </c>
      <c r="D71" s="16">
        <v>2</v>
      </c>
      <c r="E71" s="64"/>
      <c r="F71" s="106">
        <f t="shared" si="0"/>
        <v>0</v>
      </c>
      <c r="G71" s="8"/>
      <c r="H71" s="8"/>
    </row>
    <row r="72" spans="2:8" ht="13.5" thickBot="1" x14ac:dyDescent="0.25">
      <c r="B72" s="82" t="s">
        <v>10</v>
      </c>
      <c r="C72" s="83"/>
      <c r="D72" s="83"/>
      <c r="E72" s="84"/>
      <c r="F72" s="42">
        <f>SUM(F42:F71)</f>
        <v>0</v>
      </c>
      <c r="H72" s="70"/>
    </row>
    <row r="74" spans="2:8" ht="13.5" thickBot="1" x14ac:dyDescent="0.25">
      <c r="C74" s="5" t="s">
        <v>12</v>
      </c>
    </row>
    <row r="75" spans="2:8" ht="12.75" customHeight="1" x14ac:dyDescent="0.2">
      <c r="B75" s="75" t="s">
        <v>0</v>
      </c>
      <c r="C75" s="77" t="s">
        <v>1</v>
      </c>
      <c r="D75" s="77" t="s">
        <v>3</v>
      </c>
      <c r="E75" s="77"/>
      <c r="F75" s="77"/>
      <c r="G75" s="79"/>
      <c r="H75" s="12"/>
    </row>
    <row r="76" spans="2:8" ht="26.25" thickBot="1" x14ac:dyDescent="0.25">
      <c r="B76" s="85"/>
      <c r="C76" s="78"/>
      <c r="D76" s="43" t="s">
        <v>6</v>
      </c>
      <c r="E76" s="43" t="s">
        <v>16</v>
      </c>
      <c r="F76" s="43" t="s">
        <v>2</v>
      </c>
      <c r="G76" s="97" t="s">
        <v>17</v>
      </c>
      <c r="H76" s="13"/>
    </row>
    <row r="77" spans="2:8" x14ac:dyDescent="0.2">
      <c r="B77" s="23">
        <v>1</v>
      </c>
      <c r="C77" s="87" t="s">
        <v>25</v>
      </c>
      <c r="D77" s="11" t="s">
        <v>48</v>
      </c>
      <c r="E77" s="16">
        <v>8</v>
      </c>
      <c r="F77" s="19"/>
      <c r="G77" s="39">
        <f>E77*F77</f>
        <v>0</v>
      </c>
      <c r="H77" s="14"/>
    </row>
    <row r="78" spans="2:8" x14ac:dyDescent="0.2">
      <c r="B78" s="23">
        <v>2</v>
      </c>
      <c r="C78" s="87" t="s">
        <v>26</v>
      </c>
      <c r="D78" s="11" t="s">
        <v>48</v>
      </c>
      <c r="E78" s="16">
        <v>8</v>
      </c>
      <c r="F78" s="19"/>
      <c r="G78" s="39">
        <f t="shared" ref="G78:G106" si="1">E78*F78</f>
        <v>0</v>
      </c>
      <c r="H78" s="14"/>
    </row>
    <row r="79" spans="2:8" x14ac:dyDescent="0.2">
      <c r="B79" s="23">
        <v>3</v>
      </c>
      <c r="C79" s="87" t="s">
        <v>51</v>
      </c>
      <c r="D79" s="11" t="s">
        <v>48</v>
      </c>
      <c r="E79" s="16">
        <v>8</v>
      </c>
      <c r="F79" s="19"/>
      <c r="G79" s="39">
        <f t="shared" si="1"/>
        <v>0</v>
      </c>
      <c r="H79" s="14"/>
    </row>
    <row r="80" spans="2:8" x14ac:dyDescent="0.2">
      <c r="B80" s="23">
        <v>4</v>
      </c>
      <c r="C80" s="87" t="s">
        <v>27</v>
      </c>
      <c r="D80" s="86" t="s">
        <v>48</v>
      </c>
      <c r="E80" s="16">
        <v>8</v>
      </c>
      <c r="F80" s="59"/>
      <c r="G80" s="39">
        <f t="shared" si="1"/>
        <v>0</v>
      </c>
      <c r="H80" s="14"/>
    </row>
    <row r="81" spans="2:8" s="67" customFormat="1" x14ac:dyDescent="0.2">
      <c r="B81" s="23">
        <v>5</v>
      </c>
      <c r="C81" s="87" t="s">
        <v>54</v>
      </c>
      <c r="D81" s="86" t="s">
        <v>48</v>
      </c>
      <c r="E81" s="16">
        <v>8</v>
      </c>
      <c r="F81" s="59"/>
      <c r="G81" s="39">
        <f t="shared" si="1"/>
        <v>0</v>
      </c>
      <c r="H81" s="14"/>
    </row>
    <row r="82" spans="2:8" x14ac:dyDescent="0.2">
      <c r="B82" s="23">
        <v>6</v>
      </c>
      <c r="C82" s="89" t="s">
        <v>28</v>
      </c>
      <c r="D82" s="86" t="s">
        <v>48</v>
      </c>
      <c r="E82" s="16">
        <v>8</v>
      </c>
      <c r="F82" s="59"/>
      <c r="G82" s="39">
        <f t="shared" si="1"/>
        <v>0</v>
      </c>
      <c r="H82" s="14"/>
    </row>
    <row r="83" spans="2:8" x14ac:dyDescent="0.2">
      <c r="B83" s="23">
        <v>7</v>
      </c>
      <c r="C83" s="89" t="s">
        <v>58</v>
      </c>
      <c r="D83" s="11" t="s">
        <v>48</v>
      </c>
      <c r="E83" s="94">
        <v>8</v>
      </c>
      <c r="F83" s="19"/>
      <c r="G83" s="39">
        <f t="shared" si="1"/>
        <v>0</v>
      </c>
      <c r="H83" s="14"/>
    </row>
    <row r="84" spans="2:8" x14ac:dyDescent="0.2">
      <c r="B84" s="23">
        <v>8</v>
      </c>
      <c r="C84" s="89" t="s">
        <v>32</v>
      </c>
      <c r="D84" s="11" t="s">
        <v>48</v>
      </c>
      <c r="E84" s="16">
        <v>8</v>
      </c>
      <c r="F84" s="19"/>
      <c r="G84" s="39">
        <f t="shared" si="1"/>
        <v>0</v>
      </c>
      <c r="H84" s="14"/>
    </row>
    <row r="85" spans="2:8" x14ac:dyDescent="0.2">
      <c r="B85" s="23">
        <v>9</v>
      </c>
      <c r="C85" s="89" t="s">
        <v>60</v>
      </c>
      <c r="D85" s="11" t="s">
        <v>48</v>
      </c>
      <c r="E85" s="16">
        <v>8</v>
      </c>
      <c r="F85" s="19"/>
      <c r="G85" s="39">
        <f t="shared" si="1"/>
        <v>0</v>
      </c>
      <c r="H85" s="14"/>
    </row>
    <row r="86" spans="2:8" x14ac:dyDescent="0.2">
      <c r="B86" s="23">
        <v>10</v>
      </c>
      <c r="C86" s="88" t="s">
        <v>37</v>
      </c>
      <c r="D86" s="11" t="s">
        <v>48</v>
      </c>
      <c r="E86" s="95">
        <v>8</v>
      </c>
      <c r="F86" s="19"/>
      <c r="G86" s="39">
        <f t="shared" si="1"/>
        <v>0</v>
      </c>
      <c r="H86" s="14"/>
    </row>
    <row r="87" spans="2:8" x14ac:dyDescent="0.2">
      <c r="B87" s="23">
        <v>11</v>
      </c>
      <c r="C87" s="88" t="s">
        <v>35</v>
      </c>
      <c r="D87" s="11" t="s">
        <v>48</v>
      </c>
      <c r="E87" s="16">
        <v>8</v>
      </c>
      <c r="F87" s="19"/>
      <c r="G87" s="39">
        <f t="shared" si="1"/>
        <v>0</v>
      </c>
      <c r="H87" s="14"/>
    </row>
    <row r="88" spans="2:8" x14ac:dyDescent="0.2">
      <c r="B88" s="23">
        <v>12</v>
      </c>
      <c r="C88" s="88" t="s">
        <v>62</v>
      </c>
      <c r="D88" s="11" t="s">
        <v>48</v>
      </c>
      <c r="E88" s="16">
        <v>8</v>
      </c>
      <c r="F88" s="19"/>
      <c r="G88" s="39">
        <f t="shared" si="1"/>
        <v>0</v>
      </c>
      <c r="H88" s="14"/>
    </row>
    <row r="89" spans="2:8" x14ac:dyDescent="0.2">
      <c r="B89" s="23">
        <v>13</v>
      </c>
      <c r="C89" s="88" t="s">
        <v>36</v>
      </c>
      <c r="D89" s="11" t="s">
        <v>48</v>
      </c>
      <c r="E89" s="95">
        <v>8</v>
      </c>
      <c r="F89" s="19"/>
      <c r="G89" s="39">
        <f t="shared" si="1"/>
        <v>0</v>
      </c>
      <c r="H89" s="14"/>
    </row>
    <row r="90" spans="2:8" x14ac:dyDescent="0.2">
      <c r="B90" s="23">
        <v>14</v>
      </c>
      <c r="C90" s="89" t="s">
        <v>38</v>
      </c>
      <c r="D90" s="86" t="s">
        <v>48</v>
      </c>
      <c r="E90" s="16">
        <v>8</v>
      </c>
      <c r="F90" s="59"/>
      <c r="G90" s="39">
        <f t="shared" si="1"/>
        <v>0</v>
      </c>
      <c r="H90" s="14"/>
    </row>
    <row r="91" spans="2:8" x14ac:dyDescent="0.2">
      <c r="B91" s="23">
        <v>15</v>
      </c>
      <c r="C91" s="89" t="s">
        <v>34</v>
      </c>
      <c r="D91" s="11" t="s">
        <v>48</v>
      </c>
      <c r="E91" s="16">
        <v>8</v>
      </c>
      <c r="F91" s="19"/>
      <c r="G91" s="39">
        <f t="shared" si="1"/>
        <v>0</v>
      </c>
      <c r="H91" s="14"/>
    </row>
    <row r="92" spans="2:8" x14ac:dyDescent="0.2">
      <c r="B92" s="23">
        <v>16</v>
      </c>
      <c r="C92" s="99" t="s">
        <v>42</v>
      </c>
      <c r="D92" s="11" t="s">
        <v>48</v>
      </c>
      <c r="E92" s="16">
        <v>8</v>
      </c>
      <c r="F92" s="51"/>
      <c r="G92" s="39">
        <f t="shared" si="1"/>
        <v>0</v>
      </c>
      <c r="H92" s="14"/>
    </row>
    <row r="93" spans="2:8" s="67" customFormat="1" x14ac:dyDescent="0.2">
      <c r="B93" s="23">
        <v>17</v>
      </c>
      <c r="C93" s="89" t="s">
        <v>68</v>
      </c>
      <c r="D93" s="11" t="s">
        <v>48</v>
      </c>
      <c r="E93" s="94">
        <v>8</v>
      </c>
      <c r="F93" s="51"/>
      <c r="G93" s="39">
        <f t="shared" si="1"/>
        <v>0</v>
      </c>
      <c r="H93" s="14"/>
    </row>
    <row r="94" spans="2:8" s="67" customFormat="1" x14ac:dyDescent="0.2">
      <c r="B94" s="23">
        <v>18</v>
      </c>
      <c r="C94" s="89" t="s">
        <v>70</v>
      </c>
      <c r="D94" s="50" t="s">
        <v>71</v>
      </c>
      <c r="E94" s="94">
        <v>8</v>
      </c>
      <c r="F94" s="51"/>
      <c r="G94" s="39">
        <f t="shared" si="1"/>
        <v>0</v>
      </c>
      <c r="H94" s="14"/>
    </row>
    <row r="95" spans="2:8" ht="25.5" x14ac:dyDescent="0.2">
      <c r="B95" s="23">
        <v>19</v>
      </c>
      <c r="C95" s="89" t="s">
        <v>41</v>
      </c>
      <c r="D95" s="50" t="s">
        <v>71</v>
      </c>
      <c r="E95" s="16">
        <v>8</v>
      </c>
      <c r="F95" s="19"/>
      <c r="G95" s="39">
        <f t="shared" si="1"/>
        <v>0</v>
      </c>
      <c r="H95" s="14"/>
    </row>
    <row r="96" spans="2:8" ht="25.5" x14ac:dyDescent="0.2">
      <c r="B96" s="23">
        <v>20</v>
      </c>
      <c r="C96" s="90" t="s">
        <v>39</v>
      </c>
      <c r="D96" s="11" t="s">
        <v>48</v>
      </c>
      <c r="E96" s="94">
        <v>8</v>
      </c>
      <c r="F96" s="19"/>
      <c r="G96" s="39">
        <f t="shared" si="1"/>
        <v>0</v>
      </c>
      <c r="H96" s="14"/>
    </row>
    <row r="97" spans="2:8" ht="13.5" customHeight="1" x14ac:dyDescent="0.2">
      <c r="B97" s="23">
        <v>21</v>
      </c>
      <c r="C97" s="89" t="s">
        <v>40</v>
      </c>
      <c r="D97" s="11" t="s">
        <v>48</v>
      </c>
      <c r="E97" s="16">
        <v>8</v>
      </c>
      <c r="F97" s="19"/>
      <c r="G97" s="39">
        <f t="shared" si="1"/>
        <v>0</v>
      </c>
      <c r="H97" s="14"/>
    </row>
    <row r="98" spans="2:8" ht="25.5" x14ac:dyDescent="0.2">
      <c r="B98" s="23">
        <v>22</v>
      </c>
      <c r="C98" s="89" t="s">
        <v>78</v>
      </c>
      <c r="D98" s="50" t="s">
        <v>82</v>
      </c>
      <c r="E98" s="95">
        <v>8</v>
      </c>
      <c r="F98" s="19"/>
      <c r="G98" s="39">
        <f t="shared" si="1"/>
        <v>0</v>
      </c>
      <c r="H98" s="14"/>
    </row>
    <row r="99" spans="2:8" ht="25.5" x14ac:dyDescent="0.2">
      <c r="B99" s="23">
        <v>23</v>
      </c>
      <c r="C99" s="89" t="s">
        <v>43</v>
      </c>
      <c r="D99" s="61" t="s">
        <v>81</v>
      </c>
      <c r="E99" s="96">
        <v>3</v>
      </c>
      <c r="F99" s="59"/>
      <c r="G99" s="39">
        <f t="shared" si="1"/>
        <v>0</v>
      </c>
      <c r="H99" s="14"/>
    </row>
    <row r="100" spans="2:8" x14ac:dyDescent="0.2">
      <c r="B100" s="23">
        <v>24</v>
      </c>
      <c r="C100" s="89" t="s">
        <v>29</v>
      </c>
      <c r="D100" s="86" t="s">
        <v>48</v>
      </c>
      <c r="E100" s="16">
        <v>8</v>
      </c>
      <c r="F100" s="59"/>
      <c r="G100" s="39">
        <f t="shared" si="1"/>
        <v>0</v>
      </c>
      <c r="H100" s="14"/>
    </row>
    <row r="101" spans="2:8" x14ac:dyDescent="0.2">
      <c r="B101" s="23">
        <v>25</v>
      </c>
      <c r="C101" s="89" t="s">
        <v>30</v>
      </c>
      <c r="D101" s="11" t="s">
        <v>48</v>
      </c>
      <c r="E101" s="16">
        <v>8</v>
      </c>
      <c r="F101" s="19"/>
      <c r="G101" s="39">
        <f t="shared" si="1"/>
        <v>0</v>
      </c>
      <c r="H101" s="14"/>
    </row>
    <row r="102" spans="2:8" x14ac:dyDescent="0.2">
      <c r="B102" s="23">
        <v>26</v>
      </c>
      <c r="C102" s="89" t="s">
        <v>31</v>
      </c>
      <c r="D102" s="11" t="s">
        <v>48</v>
      </c>
      <c r="E102" s="16">
        <v>8</v>
      </c>
      <c r="F102" s="19"/>
      <c r="G102" s="39">
        <f t="shared" si="1"/>
        <v>0</v>
      </c>
      <c r="H102" s="14"/>
    </row>
    <row r="103" spans="2:8" x14ac:dyDescent="0.2">
      <c r="B103" s="23">
        <v>27</v>
      </c>
      <c r="C103" s="89" t="s">
        <v>85</v>
      </c>
      <c r="D103" s="11" t="s">
        <v>48</v>
      </c>
      <c r="E103" s="16">
        <v>8</v>
      </c>
      <c r="F103" s="19"/>
      <c r="G103" s="39">
        <f t="shared" si="1"/>
        <v>0</v>
      </c>
      <c r="H103" s="14"/>
    </row>
    <row r="104" spans="2:8" x14ac:dyDescent="0.2">
      <c r="B104" s="23">
        <v>28</v>
      </c>
      <c r="C104" s="87" t="s">
        <v>90</v>
      </c>
      <c r="D104" s="11" t="s">
        <v>48</v>
      </c>
      <c r="E104" s="16">
        <v>8</v>
      </c>
      <c r="F104" s="19"/>
      <c r="G104" s="39">
        <f t="shared" si="1"/>
        <v>0</v>
      </c>
      <c r="H104" s="14"/>
    </row>
    <row r="105" spans="2:8" x14ac:dyDescent="0.2">
      <c r="B105" s="23">
        <v>29</v>
      </c>
      <c r="C105" s="89" t="s">
        <v>88</v>
      </c>
      <c r="D105" s="11" t="s">
        <v>48</v>
      </c>
      <c r="E105" s="16">
        <v>8</v>
      </c>
      <c r="F105" s="19"/>
      <c r="G105" s="39">
        <f t="shared" si="1"/>
        <v>0</v>
      </c>
      <c r="H105" s="14"/>
    </row>
    <row r="106" spans="2:8" ht="13.5" thickBot="1" x14ac:dyDescent="0.25">
      <c r="B106" s="25">
        <v>30</v>
      </c>
      <c r="C106" s="103" t="s">
        <v>33</v>
      </c>
      <c r="D106" s="40" t="s">
        <v>48</v>
      </c>
      <c r="E106" s="104">
        <v>8</v>
      </c>
      <c r="F106" s="30"/>
      <c r="G106" s="41">
        <f t="shared" si="1"/>
        <v>0</v>
      </c>
      <c r="H106" s="14"/>
    </row>
    <row r="107" spans="2:8" ht="13.5" thickBot="1" x14ac:dyDescent="0.25">
      <c r="B107" s="60"/>
      <c r="C107" s="100" t="s">
        <v>91</v>
      </c>
      <c r="D107" s="101"/>
      <c r="E107" s="101"/>
      <c r="F107" s="102"/>
      <c r="G107" s="98">
        <f>SUM(G77:G106)</f>
        <v>0</v>
      </c>
      <c r="H107" s="14"/>
    </row>
    <row r="108" spans="2:8" x14ac:dyDescent="0.2">
      <c r="B108" s="26">
        <v>1</v>
      </c>
      <c r="C108" s="93" t="s">
        <v>25</v>
      </c>
      <c r="D108" s="52" t="s">
        <v>46</v>
      </c>
      <c r="E108" s="94">
        <v>3</v>
      </c>
      <c r="F108" s="31"/>
      <c r="G108" s="53">
        <f>E108*F108</f>
        <v>0</v>
      </c>
      <c r="H108" s="14"/>
    </row>
    <row r="109" spans="2:8" x14ac:dyDescent="0.2">
      <c r="B109" s="23">
        <v>2</v>
      </c>
      <c r="C109" s="87" t="s">
        <v>26</v>
      </c>
      <c r="D109" s="52" t="s">
        <v>46</v>
      </c>
      <c r="E109" s="16">
        <v>3</v>
      </c>
      <c r="F109" s="19"/>
      <c r="G109" s="53">
        <f t="shared" ref="G109:G137" si="2">E109*F109</f>
        <v>0</v>
      </c>
      <c r="H109" s="14"/>
    </row>
    <row r="110" spans="2:8" x14ac:dyDescent="0.2">
      <c r="B110" s="26">
        <v>3</v>
      </c>
      <c r="C110" s="87" t="s">
        <v>51</v>
      </c>
      <c r="D110" s="52" t="s">
        <v>46</v>
      </c>
      <c r="E110" s="16">
        <v>3</v>
      </c>
      <c r="F110" s="19"/>
      <c r="G110" s="53">
        <f t="shared" si="2"/>
        <v>0</v>
      </c>
      <c r="H110" s="14"/>
    </row>
    <row r="111" spans="2:8" x14ac:dyDescent="0.2">
      <c r="B111" s="26">
        <v>4</v>
      </c>
      <c r="C111" s="87" t="s">
        <v>27</v>
      </c>
      <c r="D111" s="52" t="s">
        <v>46</v>
      </c>
      <c r="E111" s="16">
        <v>3</v>
      </c>
      <c r="F111" s="19"/>
      <c r="G111" s="53">
        <f t="shared" si="2"/>
        <v>0</v>
      </c>
      <c r="H111" s="14"/>
    </row>
    <row r="112" spans="2:8" s="67" customFormat="1" x14ac:dyDescent="0.2">
      <c r="B112" s="23">
        <v>5</v>
      </c>
      <c r="C112" s="87" t="s">
        <v>54</v>
      </c>
      <c r="D112" s="52" t="s">
        <v>46</v>
      </c>
      <c r="E112" s="16">
        <v>3</v>
      </c>
      <c r="F112" s="19"/>
      <c r="G112" s="53">
        <f t="shared" si="2"/>
        <v>0</v>
      </c>
      <c r="H112" s="14"/>
    </row>
    <row r="113" spans="2:8" x14ac:dyDescent="0.2">
      <c r="B113" s="26">
        <v>6</v>
      </c>
      <c r="C113" s="89" t="s">
        <v>28</v>
      </c>
      <c r="D113" s="52" t="s">
        <v>46</v>
      </c>
      <c r="E113" s="16">
        <v>3</v>
      </c>
      <c r="F113" s="19"/>
      <c r="G113" s="53">
        <f t="shared" si="2"/>
        <v>0</v>
      </c>
      <c r="H113" s="14"/>
    </row>
    <row r="114" spans="2:8" x14ac:dyDescent="0.2">
      <c r="B114" s="26">
        <v>7</v>
      </c>
      <c r="C114" s="89" t="s">
        <v>58</v>
      </c>
      <c r="D114" s="52" t="s">
        <v>46</v>
      </c>
      <c r="E114" s="16">
        <v>3</v>
      </c>
      <c r="F114" s="19"/>
      <c r="G114" s="53">
        <f t="shared" si="2"/>
        <v>0</v>
      </c>
      <c r="H114" s="14"/>
    </row>
    <row r="115" spans="2:8" x14ac:dyDescent="0.2">
      <c r="B115" s="23">
        <v>8</v>
      </c>
      <c r="C115" s="89" t="s">
        <v>32</v>
      </c>
      <c r="D115" s="52" t="s">
        <v>46</v>
      </c>
      <c r="E115" s="16">
        <v>3</v>
      </c>
      <c r="F115" s="19"/>
      <c r="G115" s="53">
        <f t="shared" si="2"/>
        <v>0</v>
      </c>
      <c r="H115" s="14"/>
    </row>
    <row r="116" spans="2:8" x14ac:dyDescent="0.2">
      <c r="B116" s="26">
        <v>9</v>
      </c>
      <c r="C116" s="89" t="s">
        <v>60</v>
      </c>
      <c r="D116" s="52" t="s">
        <v>46</v>
      </c>
      <c r="E116" s="16">
        <v>3</v>
      </c>
      <c r="F116" s="19"/>
      <c r="G116" s="53">
        <f t="shared" si="2"/>
        <v>0</v>
      </c>
      <c r="H116" s="14"/>
    </row>
    <row r="117" spans="2:8" x14ac:dyDescent="0.2">
      <c r="B117" s="26">
        <v>10</v>
      </c>
      <c r="C117" s="88" t="s">
        <v>37</v>
      </c>
      <c r="D117" s="52" t="s">
        <v>46</v>
      </c>
      <c r="E117" s="16">
        <v>3</v>
      </c>
      <c r="F117" s="19"/>
      <c r="G117" s="53">
        <f t="shared" si="2"/>
        <v>0</v>
      </c>
      <c r="H117" s="14"/>
    </row>
    <row r="118" spans="2:8" x14ac:dyDescent="0.2">
      <c r="B118" s="23">
        <v>11</v>
      </c>
      <c r="C118" s="88" t="s">
        <v>35</v>
      </c>
      <c r="D118" s="52" t="s">
        <v>46</v>
      </c>
      <c r="E118" s="16">
        <v>3</v>
      </c>
      <c r="F118" s="19"/>
      <c r="G118" s="53">
        <f t="shared" si="2"/>
        <v>0</v>
      </c>
      <c r="H118" s="14"/>
    </row>
    <row r="119" spans="2:8" x14ac:dyDescent="0.2">
      <c r="B119" s="26">
        <v>12</v>
      </c>
      <c r="C119" s="88" t="s">
        <v>62</v>
      </c>
      <c r="D119" s="52" t="s">
        <v>46</v>
      </c>
      <c r="E119" s="16">
        <v>3</v>
      </c>
      <c r="F119" s="19"/>
      <c r="G119" s="53">
        <f t="shared" si="2"/>
        <v>0</v>
      </c>
      <c r="H119" s="14"/>
    </row>
    <row r="120" spans="2:8" x14ac:dyDescent="0.2">
      <c r="B120" s="26">
        <v>13</v>
      </c>
      <c r="C120" s="88" t="s">
        <v>36</v>
      </c>
      <c r="D120" s="52" t="s">
        <v>46</v>
      </c>
      <c r="E120" s="16">
        <v>3</v>
      </c>
      <c r="F120" s="19"/>
      <c r="G120" s="53">
        <f t="shared" si="2"/>
        <v>0</v>
      </c>
      <c r="H120" s="14"/>
    </row>
    <row r="121" spans="2:8" x14ac:dyDescent="0.2">
      <c r="B121" s="23">
        <v>14</v>
      </c>
      <c r="C121" s="89" t="s">
        <v>38</v>
      </c>
      <c r="D121" s="52" t="s">
        <v>46</v>
      </c>
      <c r="E121" s="16">
        <v>3</v>
      </c>
      <c r="F121" s="19"/>
      <c r="G121" s="53">
        <f t="shared" si="2"/>
        <v>0</v>
      </c>
      <c r="H121" s="14"/>
    </row>
    <row r="122" spans="2:8" x14ac:dyDescent="0.2">
      <c r="B122" s="26">
        <v>15</v>
      </c>
      <c r="C122" s="89" t="s">
        <v>34</v>
      </c>
      <c r="D122" s="52" t="s">
        <v>46</v>
      </c>
      <c r="E122" s="16">
        <v>3</v>
      </c>
      <c r="F122" s="19"/>
      <c r="G122" s="53">
        <f t="shared" si="2"/>
        <v>0</v>
      </c>
      <c r="H122" s="14"/>
    </row>
    <row r="123" spans="2:8" x14ac:dyDescent="0.2">
      <c r="B123" s="26">
        <v>16</v>
      </c>
      <c r="C123" s="99" t="s">
        <v>42</v>
      </c>
      <c r="D123" s="52" t="s">
        <v>46</v>
      </c>
      <c r="E123" s="16">
        <v>3</v>
      </c>
      <c r="F123" s="51"/>
      <c r="G123" s="53">
        <f t="shared" si="2"/>
        <v>0</v>
      </c>
      <c r="H123" s="14"/>
    </row>
    <row r="124" spans="2:8" s="67" customFormat="1" x14ac:dyDescent="0.2">
      <c r="B124" s="23">
        <v>17</v>
      </c>
      <c r="C124" s="89" t="s">
        <v>68</v>
      </c>
      <c r="D124" s="52" t="s">
        <v>46</v>
      </c>
      <c r="E124" s="16">
        <v>3</v>
      </c>
      <c r="F124" s="51"/>
      <c r="G124" s="53">
        <f t="shared" si="2"/>
        <v>0</v>
      </c>
      <c r="H124" s="14"/>
    </row>
    <row r="125" spans="2:8" s="67" customFormat="1" x14ac:dyDescent="0.2">
      <c r="B125" s="26">
        <v>18</v>
      </c>
      <c r="C125" s="89" t="s">
        <v>70</v>
      </c>
      <c r="D125" s="52" t="s">
        <v>46</v>
      </c>
      <c r="E125" s="16">
        <v>3</v>
      </c>
      <c r="F125" s="51"/>
      <c r="G125" s="53">
        <f t="shared" si="2"/>
        <v>0</v>
      </c>
      <c r="H125" s="14"/>
    </row>
    <row r="126" spans="2:8" ht="25.5" x14ac:dyDescent="0.2">
      <c r="B126" s="26">
        <v>19</v>
      </c>
      <c r="C126" s="89" t="s">
        <v>41</v>
      </c>
      <c r="D126" s="52" t="s">
        <v>46</v>
      </c>
      <c r="E126" s="16">
        <v>3</v>
      </c>
      <c r="F126" s="19"/>
      <c r="G126" s="53">
        <f t="shared" si="2"/>
        <v>0</v>
      </c>
      <c r="H126" s="14"/>
    </row>
    <row r="127" spans="2:8" ht="25.5" x14ac:dyDescent="0.2">
      <c r="B127" s="23">
        <v>20</v>
      </c>
      <c r="C127" s="90" t="s">
        <v>39</v>
      </c>
      <c r="D127" s="52" t="s">
        <v>46</v>
      </c>
      <c r="E127" s="16">
        <v>3</v>
      </c>
      <c r="F127" s="19"/>
      <c r="G127" s="53">
        <f t="shared" si="2"/>
        <v>0</v>
      </c>
      <c r="H127" s="14"/>
    </row>
    <row r="128" spans="2:8" x14ac:dyDescent="0.2">
      <c r="B128" s="26">
        <v>21</v>
      </c>
      <c r="C128" s="89" t="s">
        <v>40</v>
      </c>
      <c r="D128" s="52" t="s">
        <v>46</v>
      </c>
      <c r="E128" s="16">
        <v>3</v>
      </c>
      <c r="F128" s="19"/>
      <c r="G128" s="53">
        <f t="shared" si="2"/>
        <v>0</v>
      </c>
      <c r="H128" s="14"/>
    </row>
    <row r="129" spans="2:8" ht="25.5" x14ac:dyDescent="0.2">
      <c r="B129" s="26">
        <v>22</v>
      </c>
      <c r="C129" s="89" t="s">
        <v>78</v>
      </c>
      <c r="D129" s="52" t="s">
        <v>46</v>
      </c>
      <c r="E129" s="16">
        <v>3</v>
      </c>
      <c r="F129" s="19"/>
      <c r="G129" s="53">
        <f t="shared" si="2"/>
        <v>0</v>
      </c>
      <c r="H129" s="14"/>
    </row>
    <row r="130" spans="2:8" ht="25.5" x14ac:dyDescent="0.2">
      <c r="B130" s="23">
        <v>23</v>
      </c>
      <c r="C130" s="89" t="s">
        <v>43</v>
      </c>
      <c r="D130" s="52" t="s">
        <v>46</v>
      </c>
      <c r="E130" s="16">
        <v>3</v>
      </c>
      <c r="F130" s="19"/>
      <c r="G130" s="53">
        <f t="shared" si="2"/>
        <v>0</v>
      </c>
      <c r="H130" s="14"/>
    </row>
    <row r="131" spans="2:8" x14ac:dyDescent="0.2">
      <c r="B131" s="26">
        <v>24</v>
      </c>
      <c r="C131" s="89" t="s">
        <v>29</v>
      </c>
      <c r="D131" s="52" t="s">
        <v>46</v>
      </c>
      <c r="E131" s="16">
        <v>3</v>
      </c>
      <c r="F131" s="19"/>
      <c r="G131" s="53">
        <f t="shared" si="2"/>
        <v>0</v>
      </c>
      <c r="H131" s="14"/>
    </row>
    <row r="132" spans="2:8" x14ac:dyDescent="0.2">
      <c r="B132" s="26">
        <v>25</v>
      </c>
      <c r="C132" s="89" t="s">
        <v>30</v>
      </c>
      <c r="D132" s="52" t="s">
        <v>46</v>
      </c>
      <c r="E132" s="16">
        <v>3</v>
      </c>
      <c r="F132" s="19"/>
      <c r="G132" s="53">
        <f t="shared" si="2"/>
        <v>0</v>
      </c>
      <c r="H132" s="14"/>
    </row>
    <row r="133" spans="2:8" x14ac:dyDescent="0.2">
      <c r="B133" s="23">
        <v>26</v>
      </c>
      <c r="C133" s="89" t="s">
        <v>31</v>
      </c>
      <c r="D133" s="52" t="s">
        <v>46</v>
      </c>
      <c r="E133" s="16">
        <v>3</v>
      </c>
      <c r="F133" s="19"/>
      <c r="G133" s="53">
        <f t="shared" si="2"/>
        <v>0</v>
      </c>
      <c r="H133" s="14"/>
    </row>
    <row r="134" spans="2:8" x14ac:dyDescent="0.2">
      <c r="B134" s="26">
        <v>27</v>
      </c>
      <c r="C134" s="89" t="s">
        <v>85</v>
      </c>
      <c r="D134" s="52" t="s">
        <v>46</v>
      </c>
      <c r="E134" s="16">
        <v>3</v>
      </c>
      <c r="F134" s="19"/>
      <c r="G134" s="53">
        <f t="shared" si="2"/>
        <v>0</v>
      </c>
      <c r="H134" s="14"/>
    </row>
    <row r="135" spans="2:8" x14ac:dyDescent="0.2">
      <c r="B135" s="26">
        <v>28</v>
      </c>
      <c r="C135" s="87" t="s">
        <v>90</v>
      </c>
      <c r="D135" s="52" t="s">
        <v>46</v>
      </c>
      <c r="E135" s="16">
        <v>3</v>
      </c>
      <c r="F135" s="19"/>
      <c r="G135" s="53">
        <f t="shared" si="2"/>
        <v>0</v>
      </c>
      <c r="H135" s="14"/>
    </row>
    <row r="136" spans="2:8" x14ac:dyDescent="0.2">
      <c r="B136" s="23">
        <v>29</v>
      </c>
      <c r="C136" s="89" t="s">
        <v>88</v>
      </c>
      <c r="D136" s="52" t="s">
        <v>46</v>
      </c>
      <c r="E136" s="16">
        <v>3</v>
      </c>
      <c r="F136" s="19"/>
      <c r="G136" s="53">
        <f t="shared" si="2"/>
        <v>0</v>
      </c>
      <c r="H136" s="14"/>
    </row>
    <row r="137" spans="2:8" ht="13.5" thickBot="1" x14ac:dyDescent="0.25">
      <c r="B137" s="26">
        <v>30</v>
      </c>
      <c r="C137" s="89" t="s">
        <v>33</v>
      </c>
      <c r="D137" s="52" t="s">
        <v>46</v>
      </c>
      <c r="E137" s="16">
        <v>3</v>
      </c>
      <c r="F137" s="19"/>
      <c r="G137" s="53">
        <f t="shared" si="2"/>
        <v>0</v>
      </c>
      <c r="H137" s="14"/>
    </row>
    <row r="138" spans="2:8" ht="13.5" thickBot="1" x14ac:dyDescent="0.25">
      <c r="B138" s="54"/>
      <c r="C138" s="55" t="s">
        <v>92</v>
      </c>
      <c r="D138" s="56"/>
      <c r="E138" s="56"/>
      <c r="F138" s="57"/>
      <c r="G138" s="58">
        <f>SUM(G108:G137)</f>
        <v>0</v>
      </c>
      <c r="H138" s="14"/>
    </row>
    <row r="139" spans="2:8" ht="15.75" customHeight="1" thickBot="1" x14ac:dyDescent="0.25">
      <c r="C139" s="82" t="s">
        <v>13</v>
      </c>
      <c r="D139" s="83"/>
      <c r="E139" s="83"/>
      <c r="F139" s="83"/>
      <c r="G139" s="42">
        <f>G107+G138</f>
        <v>0</v>
      </c>
      <c r="H139" s="8"/>
    </row>
    <row r="141" spans="2:8" ht="13.5" thickBot="1" x14ac:dyDescent="0.25">
      <c r="C141" s="5" t="s">
        <v>18</v>
      </c>
    </row>
    <row r="142" spans="2:8" ht="12.75" customHeight="1" x14ac:dyDescent="0.2">
      <c r="B142" s="75" t="s">
        <v>0</v>
      </c>
      <c r="C142" s="77" t="s">
        <v>1</v>
      </c>
      <c r="D142" s="77" t="s">
        <v>21</v>
      </c>
      <c r="E142" s="77"/>
      <c r="F142" s="77"/>
      <c r="G142" s="79"/>
      <c r="H142" s="12"/>
    </row>
    <row r="143" spans="2:8" ht="26.25" thickBot="1" x14ac:dyDescent="0.25">
      <c r="B143" s="76"/>
      <c r="C143" s="78"/>
      <c r="D143" s="33" t="s">
        <v>6</v>
      </c>
      <c r="E143" s="33" t="s">
        <v>16</v>
      </c>
      <c r="F143" s="33" t="s">
        <v>2</v>
      </c>
      <c r="G143" s="34" t="s">
        <v>17</v>
      </c>
      <c r="H143" s="13"/>
    </row>
    <row r="144" spans="2:8" ht="25.5" x14ac:dyDescent="0.2">
      <c r="B144" s="35">
        <v>1</v>
      </c>
      <c r="C144" s="105" t="s">
        <v>19</v>
      </c>
      <c r="D144" s="36" t="s">
        <v>45</v>
      </c>
      <c r="E144" s="36">
        <v>2</v>
      </c>
      <c r="F144" s="37"/>
      <c r="G144" s="38">
        <f>E144*F144</f>
        <v>0</v>
      </c>
      <c r="H144" s="14"/>
    </row>
    <row r="145" spans="2:8" ht="26.25" thickBot="1" x14ac:dyDescent="0.25">
      <c r="B145" s="25">
        <v>2</v>
      </c>
      <c r="C145" s="103" t="s">
        <v>19</v>
      </c>
      <c r="D145" s="40" t="s">
        <v>46</v>
      </c>
      <c r="E145" s="40">
        <v>3</v>
      </c>
      <c r="F145" s="30"/>
      <c r="G145" s="41">
        <f>E145*F145</f>
        <v>0</v>
      </c>
      <c r="H145" s="14"/>
    </row>
    <row r="146" spans="2:8" ht="13.5" thickBot="1" x14ac:dyDescent="0.25">
      <c r="C146" s="80" t="s">
        <v>20</v>
      </c>
      <c r="D146" s="81"/>
      <c r="E146" s="81"/>
      <c r="F146" s="81"/>
      <c r="G146" s="42">
        <f>SUM(G144:G145)</f>
        <v>0</v>
      </c>
    </row>
    <row r="148" spans="2:8" ht="13.5" thickBot="1" x14ac:dyDescent="0.25"/>
    <row r="149" spans="2:8" ht="16.5" thickBot="1" x14ac:dyDescent="0.25">
      <c r="C149" s="72" t="s">
        <v>44</v>
      </c>
      <c r="D149" s="73"/>
      <c r="E149" s="73"/>
      <c r="F149" s="74"/>
      <c r="G149" s="44">
        <f>D38+F72+G139+G146</f>
        <v>0</v>
      </c>
    </row>
    <row r="151" spans="2:8" ht="24" customHeight="1" x14ac:dyDescent="0.25">
      <c r="D151" s="20" t="s">
        <v>23</v>
      </c>
    </row>
    <row r="152" spans="2:8" ht="30.75" customHeight="1" x14ac:dyDescent="0.25">
      <c r="D152" s="20" t="s">
        <v>24</v>
      </c>
    </row>
  </sheetData>
  <mergeCells count="12">
    <mergeCell ref="E13:H13"/>
    <mergeCell ref="C149:F149"/>
    <mergeCell ref="B142:B143"/>
    <mergeCell ref="C142:C143"/>
    <mergeCell ref="D142:G142"/>
    <mergeCell ref="C146:F146"/>
    <mergeCell ref="D75:G75"/>
    <mergeCell ref="C139:F139"/>
    <mergeCell ref="B38:C38"/>
    <mergeCell ref="B72:E72"/>
    <mergeCell ref="B75:B76"/>
    <mergeCell ref="C75:C7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Foaie1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2026-03-10T12:11:19Z</dcterms:modified>
</cp:coreProperties>
</file>